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C:\Users\7978707\Desktop\"/>
    </mc:Choice>
  </mc:AlternateContent>
  <xr:revisionPtr revIDLastSave="0" documentId="8_{6BBFC889-D1D8-413B-807B-8D12B7DB68CD}" xr6:coauthVersionLast="47" xr6:coauthVersionMax="47" xr10:uidLastSave="{00000000-0000-0000-0000-000000000000}"/>
  <bookViews>
    <workbookView xWindow="-120" yWindow="-120" windowWidth="29040" windowHeight="15720" xr2:uid="{00000000-000D-0000-FFFF-FFFF00000000}"/>
  </bookViews>
  <sheets>
    <sheet name="Contratos" sheetId="25" r:id="rId1"/>
  </sheets>
  <definedNames>
    <definedName name="_xlnm._FilterDatabase" localSheetId="0" hidden="1">Contratos!$A$1:$M$2843</definedName>
    <definedName name="_xlnm.Print_Area" localSheetId="0">Contratos!$B$1:$L$5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7" i="25" l="1"/>
  <c r="H920" i="25"/>
  <c r="I610" i="25"/>
  <c r="H435" i="25"/>
</calcChain>
</file>

<file path=xl/sharedStrings.xml><?xml version="1.0" encoding="utf-8"?>
<sst xmlns="http://schemas.openxmlformats.org/spreadsheetml/2006/main" count="22916" uniqueCount="8804">
  <si>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</si>
  <si>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</si>
  <si>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</si>
  <si>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</si>
  <si>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</si>
  <si>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</si>
  <si>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</si>
  <si>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</si>
  <si>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</si>
  <si>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</si>
  <si>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</si>
  <si>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</si>
  <si>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</si>
  <si>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032/DRE-CS/2023</t>
  </si>
  <si>
    <t xml:space="preserve">DENILSON BENITE DA SILVA </t>
  </si>
  <si>
    <t>O objeto do presente é a contratação de () Coordenador de Polo, (X) Agente de Recreação, () Oficineiro, para atuar em ações da Diretoria Regional de Educação, no que diz respeito ao Programa Recreio nas Férias, edição janeiro de 2023, com intuito de desenvolver atividades lúdicas, oficinas culturais, passeios e práticas esportivas, com fundamento no Edital de Credenciamento SME nº 06/ 2020 e no art. 25, caput, da Lei Federal nº 8.666/93 e alterações posteriores.</t>
  </si>
  <si>
    <t xml:space="preserve">19 dias </t>
  </si>
  <si>
    <t>INEXIGIBILIDADE</t>
  </si>
  <si>
    <t>6016.2022/0134359-5</t>
  </si>
  <si>
    <t>EXTRATO DE CONTRATO</t>
  </si>
  <si>
    <t>011/DRE-CS/2023</t>
  </si>
  <si>
    <t>MARIA CREUZA DE OLIVEIRA MARTINS</t>
  </si>
  <si>
    <t>O objeto do presente é a contratação de () Coordenador de Polo, () Agente de Recreação, (X) Oficineiro, para atuar em ações da Diretoria Regional de Educação, no que diz respeito ao Programa Recreio nas Férias, edição janeiro de 2023, com intuito de desenvolver atividades lúdicas, oficinas culturais, passeios e práticas esportivas, com fundamento no Edital de Credenciamento SME nº 06/ 2020 e no art. 25, caput, da Lei Federal nº 8.666/93 e alterações posteriores.</t>
  </si>
  <si>
    <t>6016.2022/0134464-8</t>
  </si>
  <si>
    <t>013/DRE-CS/2023</t>
  </si>
  <si>
    <t>MARCIA DA SILVA MIMBI</t>
  </si>
  <si>
    <t>6016.2022/0134435-4</t>
  </si>
  <si>
    <t>014/DRE-CS/2023</t>
  </si>
  <si>
    <t>MONICA MINDUA VITORINO</t>
  </si>
  <si>
    <t>6016.2022/0134434-6</t>
  </si>
  <si>
    <t>015/DRE-CS/2023</t>
  </si>
  <si>
    <t>ABEL DA SILVA</t>
  </si>
  <si>
    <t>6016.2022/0134432-0</t>
  </si>
  <si>
    <t>016/DRE-CS/2023</t>
  </si>
  <si>
    <t>LUCIA JERÁ DA SILVA</t>
  </si>
  <si>
    <t>6016.2022/0134428-1</t>
  </si>
  <si>
    <t>017/DRE-CS/2023</t>
  </si>
  <si>
    <t>FABIANA DOS SANTOS</t>
  </si>
  <si>
    <t>6016.2022/0134426-5</t>
  </si>
  <si>
    <t>018/DRE-CS/2023</t>
  </si>
  <si>
    <t>FATIMA DA SILVA</t>
  </si>
  <si>
    <t>6016.2022/0134424-9</t>
  </si>
  <si>
    <t>019/DRE-CS/2023</t>
  </si>
  <si>
    <t>EDSON SILVA SANTOS</t>
  </si>
  <si>
    <t>6016.2022/0134419-2</t>
  </si>
  <si>
    <t>020/DRE-CS/2023</t>
  </si>
  <si>
    <t>LICIA DE CASTRO</t>
  </si>
  <si>
    <t>6016.2022/0134416-8</t>
  </si>
  <si>
    <t>021/DRE-CS/2023</t>
  </si>
  <si>
    <t>MATEUS RUVIXA MARTINS DOS SANTOS</t>
  </si>
  <si>
    <t>6016.2022/0134386-2</t>
  </si>
  <si>
    <t>022/DRE-CS/2023</t>
  </si>
  <si>
    <t>JULIANA MIMBI DA SILVA</t>
  </si>
  <si>
    <t>6016.2022/0134415-0</t>
  </si>
  <si>
    <t>023/DRE-CS/2023</t>
  </si>
  <si>
    <t>SANDRA DOS SANTOS</t>
  </si>
  <si>
    <t>6016.2022/0134400-1</t>
  </si>
  <si>
    <t>024/DRE-CS/2023</t>
  </si>
  <si>
    <t>ELIAS HONÓRIO DOS SANTOS</t>
  </si>
  <si>
    <t>6016.2022/0134395-1</t>
  </si>
  <si>
    <t>025/DRE-CS/2023</t>
  </si>
  <si>
    <t>MATHEUS DA SILVA MARTINS</t>
  </si>
  <si>
    <t>6016.2022/0134384-6</t>
  </si>
  <si>
    <t>026/DRE-CS/2023</t>
  </si>
  <si>
    <t>PATRICIA JAXUCA BOLANTIM</t>
  </si>
  <si>
    <t>6016.2022/0134381-1</t>
  </si>
  <si>
    <t>027/DRE-CS/2023</t>
  </si>
  <si>
    <t>MARIA KATU PIRES DE LIMA</t>
  </si>
  <si>
    <t>6016.2022/0134378-1</t>
  </si>
  <si>
    <t>028/DRE-CS/2023</t>
  </si>
  <si>
    <t>LUCIMARA PARA DA SILVA</t>
  </si>
  <si>
    <t xml:space="preserve">6016.2022/0134377-3 </t>
  </si>
  <si>
    <t>029/DRE-CS/2023</t>
  </si>
  <si>
    <t>AREKIS KARAI PIRES DE LIMA</t>
  </si>
  <si>
    <t>6016.2022/0134375-7</t>
  </si>
  <si>
    <t>030/DRE-CS/2023</t>
  </si>
  <si>
    <t>MATILDE PIRES DE LIMA</t>
  </si>
  <si>
    <t>6016.2022/0134362-5</t>
  </si>
  <si>
    <t>031/DRE-CS/2023</t>
  </si>
  <si>
    <t>JANAINA KATU PIRES DE LIMA</t>
  </si>
  <si>
    <t xml:space="preserve">6016.2022/0134361-7 </t>
  </si>
  <si>
    <t>033/DRE-CS/2023</t>
  </si>
  <si>
    <t>JAQUELINE PERALTA</t>
  </si>
  <si>
    <t xml:space="preserve">6016.2022/0134358-7 </t>
  </si>
  <si>
    <t>034/DRE-CS/2023</t>
  </si>
  <si>
    <t>LUCIA PARA BENITES</t>
  </si>
  <si>
    <t>6016.2022/0134355-2</t>
  </si>
  <si>
    <t>035/DRE-CS/2023</t>
  </si>
  <si>
    <t xml:space="preserve">MARCELO KARAI PAPA VIDAL </t>
  </si>
  <si>
    <t>6016.2022/0134353-6</t>
  </si>
  <si>
    <t>036/DRE-CS/2023</t>
  </si>
  <si>
    <t>ELITON HONÓRIO DOS SANTOS</t>
  </si>
  <si>
    <t>6016.2022/0134397-8</t>
  </si>
  <si>
    <t>041/DRE-CS/2023</t>
  </si>
  <si>
    <t xml:space="preserve">PEDRO FELIPE FERREIRA DA SILVA </t>
  </si>
  <si>
    <t>6016.2022/0132154-0</t>
  </si>
  <si>
    <t>042/DRE-CS/2023</t>
  </si>
  <si>
    <t xml:space="preserve">GRACE DE LIMA PESSOA </t>
  </si>
  <si>
    <t>O objeto do presente é a contratação de (X) Coordenador de Polo, () Agente de Recreação, () Oficineiro, para atuar em ações da Diretoria Regional de Educação, no que diz respeito ao Programa Recreio nas Férias, edição janeiro de 2023,com intuito de desenvolver atividades lúdicas, oficinas culturais, passeios e práticas esportivas, com fundamento no Edital de Credenciamento SME nº 06/ 2020 e no art. 25, caput, da Lei Federal nº 8.666/93 e alterações posteriores.</t>
  </si>
  <si>
    <t>6016.2022/0132156-7</t>
  </si>
  <si>
    <t>043/DRE-CS/2023</t>
  </si>
  <si>
    <t xml:space="preserve">ROSINEIDE DA COSTA LOPES </t>
  </si>
  <si>
    <t>6016.2022/0132162-1</t>
  </si>
  <si>
    <t>044/DRE-CS/2023</t>
  </si>
  <si>
    <t xml:space="preserve">GABRIELA SOUZA HIRLE </t>
  </si>
  <si>
    <t>6016.2022/0132164-8</t>
  </si>
  <si>
    <t>045/DRE-CS/2023</t>
  </si>
  <si>
    <t xml:space="preserve">ISADORA MARIA LOPES PELI </t>
  </si>
  <si>
    <t>6016.2022/0132167-2</t>
  </si>
  <si>
    <t>046/DRE-CS/2023</t>
  </si>
  <si>
    <t xml:space="preserve">TATIANA LÚCIO NOGUEIRA DA SILVA </t>
  </si>
  <si>
    <t>6016.2022/0132278-4</t>
  </si>
  <si>
    <t>047/DRE-CS/2023</t>
  </si>
  <si>
    <t xml:space="preserve">CRISTIANE DE OLIVEIRA PAULINO </t>
  </si>
  <si>
    <t>6016.2022/0132279-2</t>
  </si>
  <si>
    <t>048/DRE-CS/2023</t>
  </si>
  <si>
    <t xml:space="preserve">ANDRÉIA GOMES DA SILVA OLIVEIRA </t>
  </si>
  <si>
    <t xml:space="preserve">6016.2022/0132286-5 </t>
  </si>
  <si>
    <t>049/DRE-CS/2023</t>
  </si>
  <si>
    <t xml:space="preserve">ADRIANA MARTINS DA CONCEIÇÃO </t>
  </si>
  <si>
    <t>6016.2022/0132290-3</t>
  </si>
  <si>
    <t>050/DRE-CS/2023</t>
  </si>
  <si>
    <t xml:space="preserve">GABRIELLY SANTOS SOUZA </t>
  </si>
  <si>
    <t>6016.2022/0132289-0</t>
  </si>
  <si>
    <t>051/DRE-CS/2023</t>
  </si>
  <si>
    <t xml:space="preserve">DANIELA BEATRIZ DE BRITO </t>
  </si>
  <si>
    <t>6016.2022/0132293-8</t>
  </si>
  <si>
    <t>052/DRE-CS/2023</t>
  </si>
  <si>
    <t xml:space="preserve">NERIMAR MILARDE SEPULVEDA </t>
  </si>
  <si>
    <t>6016.2022/0132309-8</t>
  </si>
  <si>
    <t>057/DRE-CS/2023</t>
  </si>
  <si>
    <t xml:space="preserve">LEONARDO ALFERES HESSEL </t>
  </si>
  <si>
    <t>6016.2022/0132374-8</t>
  </si>
  <si>
    <t>058/DRE-CS/2023</t>
  </si>
  <si>
    <t xml:space="preserve">CAROLINE CRISTINA DE SOUZA </t>
  </si>
  <si>
    <t>6016.2022/0132380-2</t>
  </si>
  <si>
    <t>059/DRE-CS/2023</t>
  </si>
  <si>
    <t xml:space="preserve">ANGELA MARIA TRAJANO BRITO </t>
  </si>
  <si>
    <t>6016.2022/0132386-1</t>
  </si>
  <si>
    <t>060/DRE-CS/2023</t>
  </si>
  <si>
    <t xml:space="preserve">ROSÂNGELA RAMOS DE JESUS </t>
  </si>
  <si>
    <t>O objeto do presente é a contratação de () Coordenador de Polo, (XX) Agente de Recreação, ( ) Oficineiro, para atuar em ações da Diretoria Regional de Educação, no que diz respeito ao Programa Recreio nas Férias, edição janeiro de 2023,com intuito de desenvolver atividades lúdicas, oficinas culturais, passeios e práticas esportivas, com fundamento no Edital de Credenciamento SME nº 06/ 2020 e no art. 25, caput, da Lei Federal nº 8.666/93 e alterações posteriores.</t>
  </si>
  <si>
    <t>6016.2022/0132390-0</t>
  </si>
  <si>
    <t>061/DRE-CS/2023</t>
  </si>
  <si>
    <t>JOAO VITOR ALBA SOUZA</t>
  </si>
  <si>
    <t>6016.2022/0132396-9</t>
  </si>
  <si>
    <t>062/DRE-CS/2023</t>
  </si>
  <si>
    <t xml:space="preserve">LEILA MARTA PORTO </t>
  </si>
  <si>
    <t>6016.2022/0132398-5</t>
  </si>
  <si>
    <t>063/DRE-CS/2023</t>
  </si>
  <si>
    <t xml:space="preserve">LEILA CIBELE HENRIQUE VIEIRA </t>
  </si>
  <si>
    <t>6016.2022/0132402-7</t>
  </si>
  <si>
    <t>064/DRE-CS/2023</t>
  </si>
  <si>
    <t xml:space="preserve">MARIA APARECIDA DE OLIVEIRA SOUZA </t>
  </si>
  <si>
    <t>6016.2022/0132155-9</t>
  </si>
  <si>
    <t>066/DRE-CS/2023</t>
  </si>
  <si>
    <t xml:space="preserve">GUTEMBERG ALISSON CARVALHO DOS SANTOS </t>
  </si>
  <si>
    <t>6016.2022/0132562-7</t>
  </si>
  <si>
    <t>067/DRE-CS/2023</t>
  </si>
  <si>
    <t>IRAMAYA SOUZA SANTOS</t>
  </si>
  <si>
    <t>6016.2022/0132566-0</t>
  </si>
  <si>
    <t>068/DRE-CS/2023</t>
  </si>
  <si>
    <t xml:space="preserve">MARCIENE BARBOSA VIEIRA </t>
  </si>
  <si>
    <t>6016.2022/0132567-8</t>
  </si>
  <si>
    <t>069/DRE-CS/2023</t>
  </si>
  <si>
    <t xml:space="preserve">RAFAELA PEREIRA DO NASCIMENTO </t>
  </si>
  <si>
    <t>6016.2022/0132568-6</t>
  </si>
  <si>
    <t>070/DRE-CS/2023</t>
  </si>
  <si>
    <t xml:space="preserve">IVANETE SANTANA PERRAFARTE </t>
  </si>
  <si>
    <t>6016.2022/0132569-4</t>
  </si>
  <si>
    <t>071/DRE-CS/2023</t>
  </si>
  <si>
    <t xml:space="preserve">JOSÉ DA COSTA PERRAFARTE SOUSA </t>
  </si>
  <si>
    <t xml:space="preserve">6016.2022/0132571-6 </t>
  </si>
  <si>
    <t>073/DRE-CS/2023</t>
  </si>
  <si>
    <t xml:space="preserve">FLAVIA BRAGA DE OLIVEIRA </t>
  </si>
  <si>
    <t>6016.2022/0132578-3</t>
  </si>
  <si>
    <t>090/DRE-CS/2023</t>
  </si>
  <si>
    <t>VALDECIRA FERREIRA DA SILVA</t>
  </si>
  <si>
    <t>6016.2022/0133088-4</t>
  </si>
  <si>
    <t>091/DRE-CS/2023</t>
  </si>
  <si>
    <t xml:space="preserve">ANDREA FERREIRA ALVES </t>
  </si>
  <si>
    <t>6016.2022/0133093-0</t>
  </si>
  <si>
    <t>092/DRE-CS/2023</t>
  </si>
  <si>
    <t>KAROLINE DA SILVA ALVES</t>
  </si>
  <si>
    <t>6016.2022/0133097-3</t>
  </si>
  <si>
    <t>093/DRE-CS/2023</t>
  </si>
  <si>
    <t>MATHEUS BARBOSA DOS SANTOS</t>
  </si>
  <si>
    <t>6016.2022/0133098-1</t>
  </si>
  <si>
    <t>097/DRE-CS/2023</t>
  </si>
  <si>
    <t xml:space="preserve">JOICE PIRES DA SILVA </t>
  </si>
  <si>
    <t>O objeto do presente é a contratação de () Coordenador de Polo, () Agente de Recreação, (X) Oficineiro, para atuar em ações da Diretoria Regional de Educação, no que diz respeito ao Programa Recreio nas Férias, edição janeiro de 2023,com intuito de desenvolver atividades lúdicas, oficinas culturais, passeios e práticas esportivas, com fundamento no Edital de Credenciamento SME nº 06/ 2020 e no art. 25, caput, da Lei Federal nº 8.666/93 e alterações posteriores.</t>
  </si>
  <si>
    <t>6016.2022/0134461-3</t>
  </si>
  <si>
    <t>037/DRE-CS/2023</t>
  </si>
  <si>
    <t>LUCIANA GONÇALVES DE ALMEIDA SOUZA</t>
  </si>
  <si>
    <t>6016.2022/0132149-4</t>
  </si>
  <si>
    <t>038/DRE-CS/2023</t>
  </si>
  <si>
    <t>LEDA MARIA DOS SANTOS</t>
  </si>
  <si>
    <t>6016.2022/0132150-8</t>
  </si>
  <si>
    <t>039/DRE-CS/2023</t>
  </si>
  <si>
    <t xml:space="preserve">CINTHIA CARLACIO CARRARA </t>
  </si>
  <si>
    <t>6016.2022/0132151-6</t>
  </si>
  <si>
    <t>040/DRE-CS/2023</t>
  </si>
  <si>
    <t xml:space="preserve">TÂNIA DE SOUZA ARAUJO </t>
  </si>
  <si>
    <t>6016.2022/0132152-4</t>
  </si>
  <si>
    <t>053/DRE-CS/2023</t>
  </si>
  <si>
    <t xml:space="preserve">VANESSA LASNAUX </t>
  </si>
  <si>
    <t>6016.2022/0132315-2</t>
  </si>
  <si>
    <t>054/DRE-CS/2023</t>
  </si>
  <si>
    <t xml:space="preserve">SUELI GONÇALVES </t>
  </si>
  <si>
    <t>6016.2022/0132319-5</t>
  </si>
  <si>
    <t>055/DRE-CS/2023</t>
  </si>
  <si>
    <t xml:space="preserve">RENATA CAROLINA MAFRA REIS </t>
  </si>
  <si>
    <t>6016.2022/0132369-1</t>
  </si>
  <si>
    <t>056/DRE-CS/2023</t>
  </si>
  <si>
    <t xml:space="preserve">DAVID DA SILVA RODRIGUES </t>
  </si>
  <si>
    <t>6016.2022/0132370-5</t>
  </si>
  <si>
    <t>065/DRE-CS/2023</t>
  </si>
  <si>
    <t>LAYDYANE SÁ TELES DE OLIVEIRA</t>
  </si>
  <si>
    <t>6016.2022/0132561-9</t>
  </si>
  <si>
    <t>075/DRE-CS/2023</t>
  </si>
  <si>
    <t>SILVANA AMORIM DOS SANTOS</t>
  </si>
  <si>
    <t>6016.2022/0132774-3</t>
  </si>
  <si>
    <t>076/DRE-CS/2023</t>
  </si>
  <si>
    <t xml:space="preserve">MARIANA DANTAS GOIS ROSA </t>
  </si>
  <si>
    <t>6016.2022/0132777-8</t>
  </si>
  <si>
    <t>077/DRE-CS/2023</t>
  </si>
  <si>
    <t xml:space="preserve">ELISABETH ANGÉLICA DE OLIVEIRA </t>
  </si>
  <si>
    <t>6016.2022/0132785-9</t>
  </si>
  <si>
    <t>078/DRE-CS/2023</t>
  </si>
  <si>
    <t xml:space="preserve">PRISCILA MERCHAN PEINADO RAMOS </t>
  </si>
  <si>
    <t>6016.2022/0132799-9</t>
  </si>
  <si>
    <t>079/DRE-CS/2023</t>
  </si>
  <si>
    <t xml:space="preserve">CLAUDETE DE SOUSA CASTRO DA SILVA </t>
  </si>
  <si>
    <t>6016.2022/0132800-6</t>
  </si>
  <si>
    <t>080/DRE-CS/2023</t>
  </si>
  <si>
    <t>ROSANA LUCIA E SILVA</t>
  </si>
  <si>
    <t>6016.2022/0132806-5</t>
  </si>
  <si>
    <t>081/DRE-CS/2023</t>
  </si>
  <si>
    <t xml:space="preserve">CINTHIA HELENA FERREIRA BATISTA </t>
  </si>
  <si>
    <t>6016.2022/0132811-1</t>
  </si>
  <si>
    <t>082/DRE-CS/2023</t>
  </si>
  <si>
    <t xml:space="preserve">EUDES SANTOS RODRIGUES </t>
  </si>
  <si>
    <t>6016.2022/0133023-0</t>
  </si>
  <si>
    <t>084/DRE-CS/2023</t>
  </si>
  <si>
    <t xml:space="preserve">MARISA RODRIGUES DE SOUSA </t>
  </si>
  <si>
    <t>6016.2022/0133055-8</t>
  </si>
  <si>
    <t>085/DRE-CS/2023</t>
  </si>
  <si>
    <t>MARIA JANE SILVA BRANDÃO</t>
  </si>
  <si>
    <t>6016.2022/0133058-2</t>
  </si>
  <si>
    <t>087/DRE-CS/2023</t>
  </si>
  <si>
    <t xml:space="preserve">TEMILDES BONFIM SANTANA </t>
  </si>
  <si>
    <t>6016.2022/0133074-4</t>
  </si>
  <si>
    <t>088/DRE-CS/2023</t>
  </si>
  <si>
    <t xml:space="preserve">MIRIAN LUZ DE LIMA SOUZA </t>
  </si>
  <si>
    <t>6016.2022/0133077-9</t>
  </si>
  <si>
    <t>089/DRE-CS/2023</t>
  </si>
  <si>
    <t>ILKA FLÁVIA RODRIGUES DOS SANTOS</t>
  </si>
  <si>
    <t>6016.2022/0133084-1</t>
  </si>
  <si>
    <t>08/DRE-PE/2023</t>
  </si>
  <si>
    <t>ANDREA APARECIDA LOPES MONTANHER</t>
  </si>
  <si>
    <t>Contratação de oficineiro para o Programa Recreio nas Férias - Janeiro 2023</t>
  </si>
  <si>
    <t>19 dias</t>
  </si>
  <si>
    <t>6016.2023/0023532-4</t>
  </si>
  <si>
    <t>05/DRE-PE/2023</t>
  </si>
  <si>
    <t>MARCIA RODRIGUES LIMA</t>
  </si>
  <si>
    <t>Contratação de agente de recreação para desenvolver atividades lúdicas, culturais, recreativas e esportivas, no Programa Recreio nas Férias - Janeiro 2023</t>
  </si>
  <si>
    <t>6016.2023/0023286-4</t>
  </si>
  <si>
    <t>15/DRE-PE/2023</t>
  </si>
  <si>
    <t>ANA CRISTINA BARBOSA DA SILVA</t>
  </si>
  <si>
    <t>6016.2023/0022810-7</t>
  </si>
  <si>
    <t>16/DRE-PE/2023</t>
  </si>
  <si>
    <t>ANDREIA BARBOZA DA SILVA</t>
  </si>
  <si>
    <t>6016.2023/0020652-9</t>
  </si>
  <si>
    <t>17/DRE-PE/2023</t>
  </si>
  <si>
    <t>ANDREIA CARVALHO SOUZA</t>
  </si>
  <si>
    <t>6016.2023/0020844-0</t>
  </si>
  <si>
    <t>20/DRE-PE/2023</t>
  </si>
  <si>
    <t>CLEIA DE LOURDES DIAS CARVALHO</t>
  </si>
  <si>
    <t>6016.2023/0023801-3</t>
  </si>
  <si>
    <t>21/DRE-PE/2023</t>
  </si>
  <si>
    <t>DEBORA DE CARVALHO PERELLI</t>
  </si>
  <si>
    <t>6016.2023/0024032-8</t>
  </si>
  <si>
    <t>24/DRE-PE/2023</t>
  </si>
  <si>
    <t>ELAINE DAMACENO RODRIGUES</t>
  </si>
  <si>
    <t>6016.2023/0023683-5</t>
  </si>
  <si>
    <t>28/DRE-PE/2023</t>
  </si>
  <si>
    <t>ELIZETE AGUIAR LACERDA DE PAULA</t>
  </si>
  <si>
    <t>Contratação coordenador de polo para desenvolver atividade lúdicas, culturais, recreativas e esportiva no Programa Recreio na Féria - janeiro/2023</t>
  </si>
  <si>
    <t>6016.2023/0023384-4</t>
  </si>
  <si>
    <t>31/DRE-PE/2023</t>
  </si>
  <si>
    <t xml:space="preserve">ERIC SILVA VIANA </t>
  </si>
  <si>
    <t>6016.2020/0096289-1</t>
  </si>
  <si>
    <t>40/DRE-PE/2023</t>
  </si>
  <si>
    <t>JOELMA ALVES RODRIGUES ARAUJO</t>
  </si>
  <si>
    <t>6016.2023/0023741-6</t>
  </si>
  <si>
    <t>41/DRE-PE/2023</t>
  </si>
  <si>
    <t>JOSIENE DA SILVA</t>
  </si>
  <si>
    <t>6016.2023/0024122-7</t>
  </si>
  <si>
    <t>45/DRE-PE/2023</t>
  </si>
  <si>
    <t xml:space="preserve">LINDOMAR FERREIRA DO NASCIMENTO ONÓRIO </t>
  </si>
  <si>
    <t>6016.2023/0020359-7</t>
  </si>
  <si>
    <t>53/DRE-PE/2023</t>
  </si>
  <si>
    <t>MARLI LUCAS SCHIAVETTO</t>
  </si>
  <si>
    <t>6016.2023/0020817-3</t>
  </si>
  <si>
    <t>55/DRE-PE/2023</t>
  </si>
  <si>
    <t xml:space="preserve">NESTOR FERREIRA DA SILVA </t>
  </si>
  <si>
    <t>6016.2023/0022848-4</t>
  </si>
  <si>
    <t>56/DRE-PE/2023</t>
  </si>
  <si>
    <t>PAMELA REGINA AUGUSTO DA SILVA</t>
  </si>
  <si>
    <t>6016.2023/0020705-3</t>
  </si>
  <si>
    <t>59/DRE-PE/2023</t>
  </si>
  <si>
    <t>RAFAEL DE SOUZA MELO</t>
  </si>
  <si>
    <t>6016.2023/0023849-8</t>
  </si>
  <si>
    <t>64/DRE-PE/2023</t>
  </si>
  <si>
    <t xml:space="preserve">SELMA DA SILVA GOES </t>
  </si>
  <si>
    <t>6016.2023/0021182-4</t>
  </si>
  <si>
    <t>68/DRE-PE/2023</t>
  </si>
  <si>
    <t>SUELEN GOMES DOS SANTOS TOFANO</t>
  </si>
  <si>
    <t>6016.2023/0024134-0</t>
  </si>
  <si>
    <t>074/DRE-CS/2023</t>
  </si>
  <si>
    <t>SABRINA CALHAU DA SILVA</t>
  </si>
  <si>
    <t>6016.2022/0132580-5</t>
  </si>
  <si>
    <t>012/DRE-CS/2023</t>
  </si>
  <si>
    <t>MARIA LUCILENE PEREIRA DE OLIVEIRA</t>
  </si>
  <si>
    <t>6016.2022/0134468-0</t>
  </si>
  <si>
    <t>25/DRE-PE/2023</t>
  </si>
  <si>
    <t xml:space="preserve">ELIDALIA AURORA COSTA DE F. PINTO </t>
  </si>
  <si>
    <t>6016.2023/0023627-4</t>
  </si>
  <si>
    <t>26/DRE-PE/2023</t>
  </si>
  <si>
    <t>ELISABETE MARIA DA SILVA SANTOS</t>
  </si>
  <si>
    <t>6016.2023/0023666-5</t>
  </si>
  <si>
    <t>27/DRE-PE/2023</t>
  </si>
  <si>
    <t>ELIZANGELA APARECIDA BENEDITO XAVIER</t>
  </si>
  <si>
    <t>6016.2022/0111322-0</t>
  </si>
  <si>
    <t>32/DRE-PE/2023</t>
  </si>
  <si>
    <t>FABIANA DONE MONTEIRO</t>
  </si>
  <si>
    <t>6016.2023/0022745-3</t>
  </si>
  <si>
    <t>54/DRE-PE/2023</t>
  </si>
  <si>
    <t>MEIRE DUARTE RODOLFO DA SILVA</t>
  </si>
  <si>
    <t>6016.2023/0024128-6</t>
  </si>
  <si>
    <t>71/DRE-PE/2023</t>
  </si>
  <si>
    <t xml:space="preserve">THAINA ROSENO DE LIMA SANTOS </t>
  </si>
  <si>
    <t>Contratação Coordenador de Polo para desenvolver atividade lúdicas, culturais, recreativas e esportiva no Programa Recreio na Féria - janeiro/2023</t>
  </si>
  <si>
    <t>6016.2023/0032129-8</t>
  </si>
  <si>
    <t>9912476998/DRE-PE/2023</t>
  </si>
  <si>
    <t>EMPRESA BRASILEIRA DE CORREIOS E TELÉGRAFOS</t>
  </si>
  <si>
    <t>Contratação de produtos e serviços por meio do Pacote de Serviços dos Correios</t>
  </si>
  <si>
    <t>12 meses</t>
  </si>
  <si>
    <t>DISPENSA DE LICITAÇÃO</t>
  </si>
  <si>
    <t>53177.080794/2019-40</t>
  </si>
  <si>
    <t>EXTRATO DE ADITAMENTO</t>
  </si>
  <si>
    <t>004/DRE-SM-DICEU/2023</t>
  </si>
  <si>
    <t xml:space="preserve">VANIA MARIA DA SILVA CAVALCANTE  </t>
  </si>
  <si>
    <t>26 dias</t>
  </si>
  <si>
    <t>6016.2022/0137282-0</t>
  </si>
  <si>
    <t>005/DRE-SM-DICEU/2023</t>
  </si>
  <si>
    <t>JULIANA APARECIDA BARBOSA DE ARAUJO</t>
  </si>
  <si>
    <t>6016.2022/0137283-8</t>
  </si>
  <si>
    <t>006/DRE-SM-DICEU/2023</t>
  </si>
  <si>
    <t>DANIELA PEREIRA BASTOS</t>
  </si>
  <si>
    <t>6016.2022/0137284-6</t>
  </si>
  <si>
    <t>007/DRE-SM-DICEU/2023</t>
  </si>
  <si>
    <t xml:space="preserve">SIRLENE CRISTINA DA SILVA </t>
  </si>
  <si>
    <t>6016.2022/0137286-2</t>
  </si>
  <si>
    <t>008/DRE-SM-DICEU/2023</t>
  </si>
  <si>
    <t>CAROLINA OLIVEIRA RODRIGUES DA CRUZ</t>
  </si>
  <si>
    <t>6016.2022/0137288-9</t>
  </si>
  <si>
    <t>009/DRE-SM-DICEU/2023</t>
  </si>
  <si>
    <t>JACIARA NERI MASCARENHAS</t>
  </si>
  <si>
    <t>6016.2022/0137289-7</t>
  </si>
  <si>
    <t>010/DRE-SM-DICEU/2023</t>
  </si>
  <si>
    <t>MAYRA MADALENA GONÇALVES</t>
  </si>
  <si>
    <t>6016.2022/0137290-0</t>
  </si>
  <si>
    <t>011/DRE-SM-DICEU/2023</t>
  </si>
  <si>
    <t>JOICE FREIRE DE OLIVEIRA GIMENES</t>
  </si>
  <si>
    <t>6016.2022/0137291-9</t>
  </si>
  <si>
    <t>012/DRE-SM-DICEU/2023</t>
  </si>
  <si>
    <t>JANIA MARIA DE MELO FELIX</t>
  </si>
  <si>
    <t>6016.2022/0137292-7</t>
  </si>
  <si>
    <t>013/DRE-SM-DICEU/2023</t>
  </si>
  <si>
    <t>ANA PAULA DE GOES ARAUJO DA SILVA</t>
  </si>
  <si>
    <t>6016.2022/0137293-5</t>
  </si>
  <si>
    <t>014/DRE-SM-DICEU/2023</t>
  </si>
  <si>
    <t>LILIAN ALVES FERREIRA</t>
  </si>
  <si>
    <t>6016.2022/0137294-3</t>
  </si>
  <si>
    <t>016/DRE-SM-DICEU/2023</t>
  </si>
  <si>
    <t>JULIANA FERNANDES DA SILVA</t>
  </si>
  <si>
    <t>6016.2022/0137296-0</t>
  </si>
  <si>
    <t>017/DRE-SM-DICEU/2023</t>
  </si>
  <si>
    <t>ANA PAULA PEREIRA DE CARVALHO</t>
  </si>
  <si>
    <t>6016.2022/0137297-8</t>
  </si>
  <si>
    <t>018/DRE-SM-DICEU/2023</t>
  </si>
  <si>
    <t>DEIVID JONATA LEITE</t>
  </si>
  <si>
    <t>6016.2022/0137298-6</t>
  </si>
  <si>
    <t>019/DRE-SM-DICEU/2023</t>
  </si>
  <si>
    <t>AMANDA VIEIRA SILVA</t>
  </si>
  <si>
    <t>6016.2022/0137299-4</t>
  </si>
  <si>
    <t>020/DRE-SM-DICEU/2023</t>
  </si>
  <si>
    <t>GLEYCE MORETI DE ANDRADE</t>
  </si>
  <si>
    <t>6016.2022/0137300-1</t>
  </si>
  <si>
    <t>021/DRE-SM-DICEU/2023</t>
  </si>
  <si>
    <t>OTAVIO AUGUSTO VIEIRA</t>
  </si>
  <si>
    <t>6016.2022/0137301-0</t>
  </si>
  <si>
    <t>022/DRE-SM-DICEU/2023</t>
  </si>
  <si>
    <t>JESSICA DANIELE DA SILVA SIQUEIRA</t>
  </si>
  <si>
    <t>6016.2022/0105782-7</t>
  </si>
  <si>
    <t>023/DRE-SM-DICEU/2023</t>
  </si>
  <si>
    <t>IRACI SALES DOS SANTOS</t>
  </si>
  <si>
    <t>6016.2022/0137303-6</t>
  </si>
  <si>
    <t>024/DRE-SM-DICEU/2023</t>
  </si>
  <si>
    <t>GISLEINE DOS SANTOS CASTELANNI</t>
  </si>
  <si>
    <t>6016.2022/0137304-4</t>
  </si>
  <si>
    <t>026/DRE-SM-DICEU/2023</t>
  </si>
  <si>
    <t>CELIA REGINA RODRIGUES GOMES</t>
  </si>
  <si>
    <t>6016.2022/0137306-0</t>
  </si>
  <si>
    <t>027/DRE-SM-DICEU/2023</t>
  </si>
  <si>
    <t>LEDA DOS SANTOS</t>
  </si>
  <si>
    <t>Contratação de agente de recreação para desenvolver atividades lúdicas, culturais, recreativas e esportivas, no Programa Recreio nas Férias - Janeiro 2024</t>
  </si>
  <si>
    <t>6016.2022/0137307-9</t>
  </si>
  <si>
    <t>028/DRE-SM-DICEU/2023</t>
  </si>
  <si>
    <t>ANDREIA SEPULVEDRA DE ARAUJO MAIA</t>
  </si>
  <si>
    <t>6016.2022/0137309-5</t>
  </si>
  <si>
    <t>029/DRE-SM-DICEU/2023</t>
  </si>
  <si>
    <t xml:space="preserve">ALESSANDRA CARLA GOMES </t>
  </si>
  <si>
    <t>6016.2022/0137317-6</t>
  </si>
  <si>
    <t>030/DRE-SM-DICEU/2023</t>
  </si>
  <si>
    <t>LIDIANE ABREU DOS SANTOS CABRAL</t>
  </si>
  <si>
    <t>6016.2022/0137310-9</t>
  </si>
  <si>
    <t>031/DRE-SM-DICEU/2023</t>
  </si>
  <si>
    <t>MARIA APARACEIDA DE SOUZA LUIZ</t>
  </si>
  <si>
    <t>6016.2022/0137311-7</t>
  </si>
  <si>
    <t>032/DRE-SM-DICEU/2023</t>
  </si>
  <si>
    <t>MARIA DE JESUS GOMES ARAUJO</t>
  </si>
  <si>
    <t>6016.2022/0137312-5</t>
  </si>
  <si>
    <t>033/DRE-SM-DICEU/2023</t>
  </si>
  <si>
    <t>ISABELA SILVA DE OLIVEIRA</t>
  </si>
  <si>
    <t>6016.2022/0137313-3</t>
  </si>
  <si>
    <t>034/DRE-SM-DICEU/2023</t>
  </si>
  <si>
    <t>MAYSA FONSECA DIOGENES</t>
  </si>
  <si>
    <t>6016.2022/0137314-1</t>
  </si>
  <si>
    <t>035/DRE-SM-DICEU/2023</t>
  </si>
  <si>
    <t>MARIA DO PERPETUO SOCORRO SOUSA DA SILVA</t>
  </si>
  <si>
    <t>6016.2022/0137322-2</t>
  </si>
  <si>
    <t>036/DRE-SM-DICEU/2023</t>
  </si>
  <si>
    <t>DEBORA DA SILVA OLIVEIRA</t>
  </si>
  <si>
    <t>6016.2022/0137315-0</t>
  </si>
  <si>
    <t>037/DRE-SM-DICEU/2023</t>
  </si>
  <si>
    <t>MARIA GORETE DUARTE BAIAO</t>
  </si>
  <si>
    <t>6016.2022/0137319-2</t>
  </si>
  <si>
    <t>038/DRE-SM-DICEU/2023</t>
  </si>
  <si>
    <t>CLAUDINEIDE DA SILVA LEITE CARIRI</t>
  </si>
  <si>
    <t>6016.2022/0137316-8</t>
  </si>
  <si>
    <t>039/DRE-SM-DICEU/2023</t>
  </si>
  <si>
    <t>ALINE PEREIRA CAMPOS</t>
  </si>
  <si>
    <t>Contratação de coordenador de Polo para desenvolver atividades lúdicas, culturais, recreativas e esportivas, no Programa Recreio nas Férias - Janeiro 2023</t>
  </si>
  <si>
    <t>6016.2022/0137321-4</t>
  </si>
  <si>
    <t>040/DRE-SM-DICEU/2023</t>
  </si>
  <si>
    <t>ANDREA APARECIDA RODRIGUES DOS SANTOS</t>
  </si>
  <si>
    <t>6016.2022/0137323-0</t>
  </si>
  <si>
    <t>041/DRE-SM-DICEU/2023</t>
  </si>
  <si>
    <t>ANA BATISTA DE SOUSA SILVA</t>
  </si>
  <si>
    <t>042/DRE-SM-DICEU/2023</t>
  </si>
  <si>
    <t>IVANIA MARIA DA SILVA</t>
  </si>
  <si>
    <t>6016.2022/0137325-7</t>
  </si>
  <si>
    <t>043/DRE-SM-DICEU/2023</t>
  </si>
  <si>
    <t>ANTONIA DULCELANEA PINHEIRO</t>
  </si>
  <si>
    <t>6016.2022/0137340-0</t>
  </si>
  <si>
    <t>044/DRE-SM-DICEU/2023</t>
  </si>
  <si>
    <t>MILENE ARAUJO DE LIMA FREIRE</t>
  </si>
  <si>
    <t>6016.2022/0137326-5</t>
  </si>
  <si>
    <t>045/DRE-SM-DICEU/2023</t>
  </si>
  <si>
    <t>MARILENE VIEIRA CARDOSO DE ARAUJO</t>
  </si>
  <si>
    <t>6016.2022/0137327-3</t>
  </si>
  <si>
    <t>046/DRE-SM-DICEU/2023</t>
  </si>
  <si>
    <t xml:space="preserve">ROSANGELA BERLANGA DA SILVA </t>
  </si>
  <si>
    <t>6016.2022/0137328-1</t>
  </si>
  <si>
    <t>047/DRE-SM-DICEU/2023</t>
  </si>
  <si>
    <t>MAGALI MARIA DA SILVA</t>
  </si>
  <si>
    <t>6016.2022/0137329-0</t>
  </si>
  <si>
    <t>048/DRE-SM-DICEU/2023</t>
  </si>
  <si>
    <t>CRISTIANE APARECIDA IDELFONSO</t>
  </si>
  <si>
    <t>6016.2022/0137330-3</t>
  </si>
  <si>
    <t>049/DRE-SM-DICEU/2023</t>
  </si>
  <si>
    <t>SARA CRISTINA JACINTO DOS SANTOS</t>
  </si>
  <si>
    <t>6016.2022/0137331-1</t>
  </si>
  <si>
    <t>050/DRE-SM-DICEU/2023</t>
  </si>
  <si>
    <t>LUCAS ALEXANDRE DA GUARDA RODRIGUES</t>
  </si>
  <si>
    <t>6016.2022/0137332-0</t>
  </si>
  <si>
    <t>051/DRE-SM-DICEU/2023</t>
  </si>
  <si>
    <t>CASSIA ANDREIA OLIVEIRA DE CAMPOS</t>
  </si>
  <si>
    <t>6016.2022/0137333-8</t>
  </si>
  <si>
    <t>052/DRE-SM-DICEU/2023</t>
  </si>
  <si>
    <t>ROSALENA OMENA LINS</t>
  </si>
  <si>
    <t>6016.2022/0137334-6</t>
  </si>
  <si>
    <t>053/DRE-SM-DICEU/2023</t>
  </si>
  <si>
    <t>JUCIMEIRE FRANÇA ALVES</t>
  </si>
  <si>
    <t>6016.2022/0137335-4</t>
  </si>
  <si>
    <t>055/DRE-SM-DICEU/2023</t>
  </si>
  <si>
    <t>ADRIANA FERREIRA DA SILVA</t>
  </si>
  <si>
    <t>6016.2022/0137337-0</t>
  </si>
  <si>
    <t>056/DRE-SM-DICEU/2023</t>
  </si>
  <si>
    <t>EDILEUZA DA SILVA FERNDNADES</t>
  </si>
  <si>
    <t>6016.2022/0137338-9</t>
  </si>
  <si>
    <t>057/DRE-SM-DICEU/2023</t>
  </si>
  <si>
    <t xml:space="preserve">LUCINEIDE GALERA </t>
  </si>
  <si>
    <t>6016.2022/0137339-7</t>
  </si>
  <si>
    <t>058/DRE-SM-DICEU/2023</t>
  </si>
  <si>
    <t>THAIARA GONÇALVES DA SILVA</t>
  </si>
  <si>
    <t>6016.2022/0137341-9</t>
  </si>
  <si>
    <t>059/DRE-SM-DICEU/2023</t>
  </si>
  <si>
    <t>KATIA FABIANA DE DEUS</t>
  </si>
  <si>
    <t>6016.2022/0137343-5</t>
  </si>
  <si>
    <t>060/DRE-SM-DICEU/2023</t>
  </si>
  <si>
    <t>ANDREIA APARECIDA SILVESTRE PEREIRA</t>
  </si>
  <si>
    <t>6016.2022/0137344-3</t>
  </si>
  <si>
    <t>061/DRE-SM-DICEU/2023</t>
  </si>
  <si>
    <t>PATRICIA BASTIDA DE BARROS COSTA</t>
  </si>
  <si>
    <t>6016.2022/0137345-1</t>
  </si>
  <si>
    <t>062/DRE-SM-DICEU/2023</t>
  </si>
  <si>
    <t>DANIELA APARECIDA MARTINS</t>
  </si>
  <si>
    <t>6016.2022/0137346-0</t>
  </si>
  <si>
    <t>063/DRE-SM-DICEU/2023</t>
  </si>
  <si>
    <t>MARIA APARECIDA DA ROCHA SILVA</t>
  </si>
  <si>
    <t>6016.2022/0137347-8</t>
  </si>
  <si>
    <t>064/DRE-SM-DICEU/2023</t>
  </si>
  <si>
    <t>MONICA NUNES LEITE FERREIRA</t>
  </si>
  <si>
    <t>6016.2022/0137348-6</t>
  </si>
  <si>
    <t>065/DRE-SM-DICEU/2023</t>
  </si>
  <si>
    <t>CRISTINA DE OLIVEIRA DA SILVA TRAJANO</t>
  </si>
  <si>
    <t>6016.2022/0137349-4</t>
  </si>
  <si>
    <t>066/DRE-SM-DICEU/2023</t>
  </si>
  <si>
    <t>FERNANDA CICONELLI TONAZIO</t>
  </si>
  <si>
    <t>6016.2022/0137350-8</t>
  </si>
  <si>
    <t>067/DRE-SM-DICEU/2023</t>
  </si>
  <si>
    <t>SUELI LOPES DA SILVA</t>
  </si>
  <si>
    <t>6016.2022/0137351-6</t>
  </si>
  <si>
    <t>068/DRE-SM-DICEU/2023</t>
  </si>
  <si>
    <t>ELIANA ALICE GONÇALVES XAVIER</t>
  </si>
  <si>
    <t>6016.2022/0137352-4</t>
  </si>
  <si>
    <t>069/DRE-SM-DICEU/2023</t>
  </si>
  <si>
    <t>ANDRESSA SAMIA OLIVEIRA DO NASCIMENTO</t>
  </si>
  <si>
    <t>6016.2022/0137353-2</t>
  </si>
  <si>
    <t>070/DRE-SM-DICEU/2023</t>
  </si>
  <si>
    <t>CARINA KELLY GONÇALVES</t>
  </si>
  <si>
    <t>6016.2022/0137354-0</t>
  </si>
  <si>
    <t>071/DRE-SM-DICEU/2023</t>
  </si>
  <si>
    <t>LUIZ FERNDANDO BERNARDINO DE SENA</t>
  </si>
  <si>
    <t>22 dias</t>
  </si>
  <si>
    <t>6016.2022/0137355-9</t>
  </si>
  <si>
    <t>072/DRE-SM-DICEU/2023</t>
  </si>
  <si>
    <t>EVLIN MAY</t>
  </si>
  <si>
    <t>6016.2022/0137356-7</t>
  </si>
  <si>
    <t>073/DRE-SM-DICEU/2023</t>
  </si>
  <si>
    <t>ANTONIO ALEXANDRE VIEIRA COSTA</t>
  </si>
  <si>
    <t>6016.2022/0137357-5</t>
  </si>
  <si>
    <t>074/DRE-SM-DICEU/2023</t>
  </si>
  <si>
    <t>CARLOS FELLIPE LEITE</t>
  </si>
  <si>
    <t>6016.2022/0137358-3</t>
  </si>
  <si>
    <t>075/DRE-SM-DICEU/2023</t>
  </si>
  <si>
    <t>DALIANA LETICIA MANGA</t>
  </si>
  <si>
    <t>6016.2022/0137359-1</t>
  </si>
  <si>
    <t>076/DRE-SM-DICEU/2023</t>
  </si>
  <si>
    <t>ENDY LIMA GONZAGA</t>
  </si>
  <si>
    <t>6016.2022/0137360-5</t>
  </si>
  <si>
    <t>077/DRE-SM-DICEU/2023</t>
  </si>
  <si>
    <t>ALESSANDRA SEGANTIN PROCOPIO</t>
  </si>
  <si>
    <t>6016.2022/0137361-3</t>
  </si>
  <si>
    <t>078/DRE-SM-DICEU/2023</t>
  </si>
  <si>
    <t>IARA LOPES DOS SANTOS BATISTA</t>
  </si>
  <si>
    <t>6016.2022/0137362-1</t>
  </si>
  <si>
    <t>079/DRE-SM-DICEU/2023</t>
  </si>
  <si>
    <t>MARILENE JUSTI DE SOUZA</t>
  </si>
  <si>
    <t>6016.2022/0137363-0</t>
  </si>
  <si>
    <t>43/DRE-PE/2023</t>
  </si>
  <si>
    <t>LARA ALVES RIBEIRO</t>
  </si>
  <si>
    <t>6016.2023/0027784-1</t>
  </si>
  <si>
    <t>51/DRE-PE/2023</t>
  </si>
  <si>
    <t>MARIANA FERNANDES</t>
  </si>
  <si>
    <t>6016.2023/0023704-1</t>
  </si>
  <si>
    <t>36/DRE-PE/2023</t>
  </si>
  <si>
    <t>ISA DE CASSIA SILVA</t>
  </si>
  <si>
    <t>6016.2023/0024118-9</t>
  </si>
  <si>
    <t>48/DRE-PE/2023</t>
  </si>
  <si>
    <t>LUCIANA FELIX DOS SANTOS</t>
  </si>
  <si>
    <t>Contratação de oficineiro para desenvolver atividades lúdicas, oficinas culturais, passeios e prática esportivas em Cultura Hip Hop.</t>
  </si>
  <si>
    <t>6016.2023/0028316-7</t>
  </si>
  <si>
    <t>06/DRE-PE/2023</t>
  </si>
  <si>
    <t>ALESSANDRA LIMA</t>
  </si>
  <si>
    <t>6016.2023/0022528-0</t>
  </si>
  <si>
    <t>23/DRE-PE/2023</t>
  </si>
  <si>
    <t>EDILENE DE OLIVEIRA SOUZA</t>
  </si>
  <si>
    <t>6016.2023/0021287-1</t>
  </si>
  <si>
    <t>61/DRE-PE/2023</t>
  </si>
  <si>
    <t xml:space="preserve">ROSELMA MARIA DA SILVA DE LIMA </t>
  </si>
  <si>
    <t>6016.2023/0021214-6</t>
  </si>
  <si>
    <t>47/DRE-PE/2023</t>
  </si>
  <si>
    <t>LUCIA MARINETE APARECIDA DOS SANTOS CERONI</t>
  </si>
  <si>
    <t>6016.2023/0023768-8</t>
  </si>
  <si>
    <t>080/DRE-SM-DICEU/2023</t>
  </si>
  <si>
    <t>MARIA LEDA CARDOSO PEGO</t>
  </si>
  <si>
    <t>6016.2022/0137305-2</t>
  </si>
  <si>
    <t>01/DRE-MP/2023</t>
  </si>
  <si>
    <t>SR SECURITY SYSTEM LTDA</t>
  </si>
  <si>
    <t>Contratação de empresa para prestação de serviços de limpeza, asseio e conservação predial, com fornecimento de mão de obra, saneantes domissanitários, materiais de higiene, materiais e equipamentos, visando aobtenção de adequadas condições de salubridade e higiene no prédio sede e do almocharifado da Diretoria Regional de Educação São Miguel.</t>
  </si>
  <si>
    <t>30 dias</t>
  </si>
  <si>
    <t>PREGÃO ELETRÔNICO</t>
  </si>
  <si>
    <t>6016.2022/0137467-9</t>
  </si>
  <si>
    <t>01-19/DRE-PJ/2023</t>
  </si>
  <si>
    <t>ADRIEL PIO DO NASCIMENTO</t>
  </si>
  <si>
    <t>6016.2022/0131186-3</t>
  </si>
  <si>
    <t>43/DRE-PJ/2023</t>
  </si>
  <si>
    <t>ISABELA APARECIDA BISPO CAMPOS</t>
  </si>
  <si>
    <t>6016.2022/0131300-9</t>
  </si>
  <si>
    <t>44/DRE-PJ/2023</t>
  </si>
  <si>
    <t>BRUNA CAROLINE LOBO MAGALHÃES</t>
  </si>
  <si>
    <t>6016.2022/0131229-0</t>
  </si>
  <si>
    <t>46/DRE-PJ/2023</t>
  </si>
  <si>
    <t>CLAUDIA BENÍCIO BORTOLUCCI</t>
  </si>
  <si>
    <t>6016.2022/0131241-0</t>
  </si>
  <si>
    <t>47/DRE-PJ/2023</t>
  </si>
  <si>
    <t>ANA CARLOTA BARBOSA MACEDO</t>
  </si>
  <si>
    <t>6016.2022/0131204-5</t>
  </si>
  <si>
    <t>48/DRE-PJ/2023</t>
  </si>
  <si>
    <t>CLAUDETE MARIA DE MORAIS SILVA</t>
  </si>
  <si>
    <t>6016.2022/0131240-1</t>
  </si>
  <si>
    <t>59/DRE-PJ/2023</t>
  </si>
  <si>
    <t>GILMARA SILVA PEREIRA DOS SANTOS</t>
  </si>
  <si>
    <t>6016.2022/0131291-6</t>
  </si>
  <si>
    <t>65/DRE-PJ/2023</t>
  </si>
  <si>
    <t>AGATHA ALINE CAMPOS LÚCIO ARAÚJO</t>
  </si>
  <si>
    <t>6016.2022/0131188-0</t>
  </si>
  <si>
    <t>66/DRE-PJ/2023</t>
  </si>
  <si>
    <t>ARLINDA DE FÁTIMA MARQUES DOS SANTOS PEREIRA</t>
  </si>
  <si>
    <t>6016.2022/0131223-1</t>
  </si>
  <si>
    <t>02/DRE-PJ/2023</t>
  </si>
  <si>
    <t>LUCIMAR ROCHA</t>
  </si>
  <si>
    <t>6016.2022/0131357-2</t>
  </si>
  <si>
    <t>03/DRE-PE/2023</t>
  </si>
  <si>
    <t>ALINE REGINA DE SOUZA</t>
  </si>
  <si>
    <t>6016.2023/0024108-1</t>
  </si>
  <si>
    <t>03/DRE-PJ/2023</t>
  </si>
  <si>
    <t>WANDERLEI ANTONIO DE OLIVEIRA</t>
  </si>
  <si>
    <t>6016.2022/0131466-8</t>
  </si>
  <si>
    <t>04/DRE-PJ/2023</t>
  </si>
  <si>
    <t>FABRICIO FELIZ DA COSTA</t>
  </si>
  <si>
    <t>6016.2022/0131281-9</t>
  </si>
  <si>
    <t>05/DRE-PJ/2023</t>
  </si>
  <si>
    <t>MARLY ALMEIDA DAMIÃO</t>
  </si>
  <si>
    <t>6016.2022/0131383-1</t>
  </si>
  <si>
    <t>06/DRE-PJ/2023</t>
  </si>
  <si>
    <t>ROMARIO BARBOSA MOTA</t>
  </si>
  <si>
    <t>6016.2022/0131427-7</t>
  </si>
  <si>
    <t>07/DRE-PJ/2023</t>
  </si>
  <si>
    <t>JOSÉ LEONEL GONÇALVES DIAS</t>
  </si>
  <si>
    <t>6016.2022/0131322-0</t>
  </si>
  <si>
    <t>08/DRE-PJ/2023</t>
  </si>
  <si>
    <t>GUILHERME MARTIM SHELEY WERA MIRIM</t>
  </si>
  <si>
    <t>6016.2022/0131295-9</t>
  </si>
  <si>
    <t>081/DRE-SM-DICEU/2023</t>
  </si>
  <si>
    <t>LUCILENE DOS SANTOS BENEDITO</t>
  </si>
  <si>
    <t>Contratação de agente de recreação inclusivo para desenvolver atividades lúdicas, culturais, recreativas e esportivas, no Programa Recreio nas Férias - Janeiro 2023</t>
  </si>
  <si>
    <t>6016.2023/0000273-7</t>
  </si>
  <si>
    <t>082/DRE-SM-DICEU/2023</t>
  </si>
  <si>
    <t>VANESSA CARRASCO SANTOS</t>
  </si>
  <si>
    <t>6016.2023/0000549-3</t>
  </si>
  <si>
    <t>083/DRE-SM-DICEU/2023</t>
  </si>
  <si>
    <t>MICHELE LIMA MATIAZI</t>
  </si>
  <si>
    <t>6016.2023/0000544-2</t>
  </si>
  <si>
    <t>084/DRE-SM-DICEU/2023</t>
  </si>
  <si>
    <t>VANESSA CAVALARI FELICIANO</t>
  </si>
  <si>
    <t>6016.2023/0000543-4</t>
  </si>
  <si>
    <t>085/DRE-SM-DICEU/2023</t>
  </si>
  <si>
    <t>JESSICA ALMEIDA MARQUES DA SILVA</t>
  </si>
  <si>
    <t>6016.2023/0000545-0</t>
  </si>
  <si>
    <t>086/DRE-SM-DICEU/2023</t>
  </si>
  <si>
    <t>ODINETE DA CONCEIÇAÕ DA SILVA</t>
  </si>
  <si>
    <t>6016.2022/0118705-4</t>
  </si>
  <si>
    <t>087/DRE-SM-DICEU/2023</t>
  </si>
  <si>
    <t>SILVANA OLIVEIRA DE SANTANA</t>
  </si>
  <si>
    <t>088/DRE-SM-DICEU/2023</t>
  </si>
  <si>
    <t>ELIVANIA REINALDO DOS ANJOS</t>
  </si>
  <si>
    <t>089/DRE-SM-DICEU/2023</t>
  </si>
  <si>
    <t>LUCIANE GARCIA MARTIN</t>
  </si>
  <si>
    <t>090/DRE-SM-DICEU/2023</t>
  </si>
  <si>
    <t>EVANI ALVES DA SILVA</t>
  </si>
  <si>
    <t>10/DRE-PJ/2023</t>
  </si>
  <si>
    <t>ROSELI SANTOS DE ARAÚJO MENEZES</t>
  </si>
  <si>
    <t>6016.2022/0131433-1</t>
  </si>
  <si>
    <t>11/DRE-PJ/2023</t>
  </si>
  <si>
    <t>JEFFERSON SILVA DE SOUSA</t>
  </si>
  <si>
    <t>6016.2022/0131314-9</t>
  </si>
  <si>
    <t>110/DRE-PJ/2023</t>
  </si>
  <si>
    <t>MARCUS VINICIUS ALÓ COELHO FILHO</t>
  </si>
  <si>
    <t>6016.2022/0131366-1</t>
  </si>
  <si>
    <t>12/DRE-PJ/2023</t>
  </si>
  <si>
    <t>JANIA MARIA LEANDRO DA SILVA</t>
  </si>
  <si>
    <t>6016.2022/0131308-4</t>
  </si>
  <si>
    <t>13/DRE-PJ/2023</t>
  </si>
  <si>
    <t>DENISE SANTOS SILVA GUTIERRE BALOTTI</t>
  </si>
  <si>
    <t>6016.2022/0131265-7</t>
  </si>
  <si>
    <t>14/DRE-PJ/2023</t>
  </si>
  <si>
    <t>SAMIRA RODRIGUES BORGES</t>
  </si>
  <si>
    <t>6016.2022/0131439-0</t>
  </si>
  <si>
    <t>15/DRE-PJ/2023</t>
  </si>
  <si>
    <t>EMILLY CAROL DO NASCIMENTO SILVA</t>
  </si>
  <si>
    <t>6016.2022/0131268-1</t>
  </si>
  <si>
    <t>16/DRE-PJ/2023</t>
  </si>
  <si>
    <t>LUCIANA FAGUNDES DOS SANTOS</t>
  </si>
  <si>
    <t>6016.2022/0110433-7</t>
  </si>
  <si>
    <t>17/DRE-PJ/2023</t>
  </si>
  <si>
    <t>RAQUEL NAGY DE ARAÚJO</t>
  </si>
  <si>
    <t>6016.2022/0131421-8</t>
  </si>
  <si>
    <t>18/DRE-PJ/2023</t>
  </si>
  <si>
    <t>EDIMAR VERA VICENTE</t>
  </si>
  <si>
    <t>6016.2022/0131267-3</t>
  </si>
  <si>
    <t>19/DRE-PJ/2023</t>
  </si>
  <si>
    <t>20/DRE-PJ/2023</t>
  </si>
  <si>
    <t>JOANE MARIA DA SILVA</t>
  </si>
  <si>
    <t>6016.2022/0131315-7</t>
  </si>
  <si>
    <t>21/DRE-PJ/2023</t>
  </si>
  <si>
    <t>RODRIGO VERÍSSIMO RIBEIRO</t>
  </si>
  <si>
    <t>6016.2022/0131426-9</t>
  </si>
  <si>
    <t>22/DRE-PJ/2023</t>
  </si>
  <si>
    <t>ROSANGELA SOARES GABRIEL</t>
  </si>
  <si>
    <t>6016.2022/0131430-7</t>
  </si>
  <si>
    <t>23/DRE-PJ/2023</t>
  </si>
  <si>
    <t>MARCIA APARECIDA ROCHA CORREIA</t>
  </si>
  <si>
    <t>6016.2022/0131365-3</t>
  </si>
  <si>
    <t>24/DRE-PJ/2023</t>
  </si>
  <si>
    <t>BEATRIZ PARÁ DE SOUZA</t>
  </si>
  <si>
    <t>6016.2022/0131226-6</t>
  </si>
  <si>
    <t>25/DRE-PJ/2023</t>
  </si>
  <si>
    <t>ERIVANIA VASCONCELOS QUEIROZ</t>
  </si>
  <si>
    <t>6016.2022/0131270-3</t>
  </si>
  <si>
    <t>26/DRE-PJ/2023</t>
  </si>
  <si>
    <t>TATIANE TAKUA FERNANDES</t>
  </si>
  <si>
    <t>6016.2022/0131454-4</t>
  </si>
  <si>
    <t>27/DRE-PJ/2023</t>
  </si>
  <si>
    <t>DARIO ESCOBAR CAMPOS</t>
  </si>
  <si>
    <t>6016.2022/0131262-2</t>
  </si>
  <si>
    <t>28/DRE-PJ/2023</t>
  </si>
  <si>
    <t>BALBINA MARTINS DA SILVA</t>
  </si>
  <si>
    <t>6016.2022/0131224-0</t>
  </si>
  <si>
    <t>29/DRE-PE/2023</t>
  </si>
  <si>
    <t>EVELYN KETELYN DA SILVA GERONIMO OLIVEIRA</t>
  </si>
  <si>
    <t>6016.2022/0119359-3</t>
  </si>
  <si>
    <t>29/DRE-PJ/2023</t>
  </si>
  <si>
    <t>CILMARA MARGARETHE IDALGO</t>
  </si>
  <si>
    <t>6016.2022/0131239-8</t>
  </si>
  <si>
    <t>30/DRE-PE/2023</t>
  </si>
  <si>
    <t>EURLETE OLIVEIRA FIRMO ALVES</t>
  </si>
  <si>
    <t>6016.2023/0020873-4</t>
  </si>
  <si>
    <t>30/DRE-PJ/2023</t>
  </si>
  <si>
    <t>MARILENE BARBOSA DE DEUS DE SOUZA</t>
  </si>
  <si>
    <t>31/DRE-PJ/2023</t>
  </si>
  <si>
    <t>SORAYA SOARES GABRIEL</t>
  </si>
  <si>
    <t>6016.2022/0131448-0</t>
  </si>
  <si>
    <t>32/DRE-PJ/2023</t>
  </si>
  <si>
    <t>ANDREZA RODRIGUES MARREIROS DE SOUSA</t>
  </si>
  <si>
    <t>6016.2022/0131218-5</t>
  </si>
  <si>
    <t>33/DRE-PJ/2023</t>
  </si>
  <si>
    <t>SHEILA GONÇALVES DOS SANROS</t>
  </si>
  <si>
    <t>6016.2022/0131441-2</t>
  </si>
  <si>
    <t>34/DRE-PJ/2023</t>
  </si>
  <si>
    <t>MARILUCIA NANES DA SILVA</t>
  </si>
  <si>
    <t>35/DRE-PJ/2023</t>
  </si>
  <si>
    <t>FABIANA PENHA OLIVEIRA</t>
  </si>
  <si>
    <t>6016.2022/0131279-7</t>
  </si>
  <si>
    <t>36/DRE-PJ/2023</t>
  </si>
  <si>
    <t>SHIRLEI GARCIA CORREIA</t>
  </si>
  <si>
    <t>6016.2022/0131442-0</t>
  </si>
  <si>
    <t>37/DRE-PJ/2023</t>
  </si>
  <si>
    <t>TATIANE QUIRINO BIANCHINI</t>
  </si>
  <si>
    <t>6016.2022/0131452-8</t>
  </si>
  <si>
    <t>38/DRE-PJ/2023</t>
  </si>
  <si>
    <t>JULCEIA MARIA GERÔNIMO</t>
  </si>
  <si>
    <t>39/DRE-PJ/2023</t>
  </si>
  <si>
    <t>JOSILEIDE MARQUES</t>
  </si>
  <si>
    <t>6016.2022/0131349-1</t>
  </si>
  <si>
    <t>40/DRE-PJ/2023</t>
  </si>
  <si>
    <t>RICARDO FERREIRA DOS SANTOS</t>
  </si>
  <si>
    <t>6016.2022/0131422-6</t>
  </si>
  <si>
    <t>42/DRE-PJ/2023</t>
  </si>
  <si>
    <t>TATIANE SERRA DE SOUZA BORGES</t>
  </si>
  <si>
    <t>45/DRE-PJ/2023</t>
  </si>
  <si>
    <t>VERA LUCIA RODRIGUES</t>
  </si>
  <si>
    <t>6016.2022/0131458-7</t>
  </si>
  <si>
    <t>49/DRE-PJ/2023</t>
  </si>
  <si>
    <t>CARLIETE DE JESUS RESENDE</t>
  </si>
  <si>
    <t>6016.2022/0131233-9</t>
  </si>
  <si>
    <t>50/DRE-PJ/2023</t>
  </si>
  <si>
    <t>MIRIELLE BARBOSA MUSSATO VALTER</t>
  </si>
  <si>
    <t>6016.2022/0131409-9</t>
  </si>
  <si>
    <t>51/DRE-PJ/2023</t>
  </si>
  <si>
    <t>MARIA APARECIDA DOS SANTOS SILVA</t>
  </si>
  <si>
    <t>6016.2022/0131369-6</t>
  </si>
  <si>
    <t>52/DRE-PJ/2023</t>
  </si>
  <si>
    <t>ANDRÉA FERNANDES DE SOUSA PIRES</t>
  </si>
  <si>
    <t>6016.2022/0131217-7</t>
  </si>
  <si>
    <t>53/DRE-PJ/2023</t>
  </si>
  <si>
    <t>ANTONIA DO DESTERRO ARAÚJO</t>
  </si>
  <si>
    <t>6016.2022/0131221-5</t>
  </si>
  <si>
    <t>54/DRE-PJ/2023</t>
  </si>
  <si>
    <t>FLÁVIA ROBERTA ATADEMOS</t>
  </si>
  <si>
    <t>6016.2022/0131285-1</t>
  </si>
  <si>
    <t>55/DRE-PJ/2023</t>
  </si>
  <si>
    <t>FRANCISLENE GUEDES PEREIRA</t>
  </si>
  <si>
    <t>56/DRE-PJ/2023</t>
  </si>
  <si>
    <t>MARLI APARECIDA DE SOUZA</t>
  </si>
  <si>
    <t>57/DRE-PJ/2023</t>
  </si>
  <si>
    <t>PRISCILA VIEIRA BRAGA</t>
  </si>
  <si>
    <t>6016.2022/0131418-8</t>
  </si>
  <si>
    <t>60/DRE-PJ/2023</t>
  </si>
  <si>
    <t>BRENDA DONHA GONÇALVES</t>
  </si>
  <si>
    <t>6016.2022/0131227-4</t>
  </si>
  <si>
    <t>61/DRE-PJ/2023</t>
  </si>
  <si>
    <t>MAIARA VACCARI</t>
  </si>
  <si>
    <t>6016.2022/0131360-2</t>
  </si>
  <si>
    <t>62/DRE-PJ-DICEU/2023</t>
  </si>
  <si>
    <t>CILENILDES DUARTE DE SOUSA MARUJO</t>
  </si>
  <si>
    <t>6016.2022/0131236-3</t>
  </si>
  <si>
    <t>63/DRE-PJ/2023</t>
  </si>
  <si>
    <t>EDILAINE APARECIDA OLIVEIRA DA SILVA</t>
  </si>
  <si>
    <t>6016.2022/0131266-5</t>
  </si>
  <si>
    <t>64/DRE-PJ/2023</t>
  </si>
  <si>
    <t>SABRINA OLIVEIRA DA SILVA</t>
  </si>
  <si>
    <t>67/DRE-PJ/2023</t>
  </si>
  <si>
    <t>NELSON FERNANDES JÚNIOR</t>
  </si>
  <si>
    <t>6016.2022/0131416-1</t>
  </si>
  <si>
    <t>68/DRE-PJ/2023</t>
  </si>
  <si>
    <t>TAINÁ RODRIGUES MARREIROS DE SOUSA</t>
  </si>
  <si>
    <t>6016.2022/0131449-8</t>
  </si>
  <si>
    <t>680-B/DRE-PJ/2023</t>
  </si>
  <si>
    <t>JACKELINE MAGALHÃES DE OLIVEIRA</t>
  </si>
  <si>
    <t>6016.2022/0131306-8</t>
  </si>
  <si>
    <t>70/DRE-PJ/2023</t>
  </si>
  <si>
    <t>IVONETE RIBEIRO COSTA</t>
  </si>
  <si>
    <t>6016.2022/0131303-3</t>
  </si>
  <si>
    <t>71/DRE-PJ/2023</t>
  </si>
  <si>
    <t>MARILEIDE FERREIRA DE ARAÚJO</t>
  </si>
  <si>
    <t>72/DRE-PJ/2023</t>
  </si>
  <si>
    <t>FLÁVIA REGINA REIS DA SILVA</t>
  </si>
  <si>
    <t>6016.2022/0131284-3</t>
  </si>
  <si>
    <t>73/DRE-PJ/2023</t>
  </si>
  <si>
    <t>SILVANIA DONHA SASSÁ</t>
  </si>
  <si>
    <t>6016.2022/0131447-1</t>
  </si>
  <si>
    <t>74/DRE-PJ/2023</t>
  </si>
  <si>
    <t>FRANCISCA MARIA AIRES DE CARVALHO</t>
  </si>
  <si>
    <t>76/DRE-PJ/2023</t>
  </si>
  <si>
    <t>JEFERSOM ROSE</t>
  </si>
  <si>
    <t>6016.2022/0131311-4</t>
  </si>
  <si>
    <t>77/DRE-PJ/2023</t>
  </si>
  <si>
    <t>EVELIN SALUTISTIANA DA SILVA</t>
  </si>
  <si>
    <t>79/DRE-PJ/2023</t>
  </si>
  <si>
    <t>80/DRE-PJ/2023</t>
  </si>
  <si>
    <t>CRISTIANE FERREIRA DA SILVA</t>
  </si>
  <si>
    <t>6016.2022/0131245-2</t>
  </si>
  <si>
    <t>81/DRE-PJ/2023</t>
  </si>
  <si>
    <t>CLÍVIA MARINA DA SILVA</t>
  </si>
  <si>
    <t>6016.2022/0131243-6</t>
  </si>
  <si>
    <t>82/DRE-PJ/2023</t>
  </si>
  <si>
    <t>MARIANA CRISTINA JACKSON CEZAR</t>
  </si>
  <si>
    <t>6016.2022/0131372-6</t>
  </si>
  <si>
    <t>83/DRE-PJ/2023</t>
  </si>
  <si>
    <t>ROBERTA MENDES BATAGLIA</t>
  </si>
  <si>
    <t>6016.2022/0131424-2</t>
  </si>
  <si>
    <t>84/DRE-PJ/2023</t>
  </si>
  <si>
    <t>ADRIANA MARIA DE LIMA</t>
  </si>
  <si>
    <t>85/DRE-PJ/2023</t>
  </si>
  <si>
    <t>LUCÉLIA FERREIRA DE ARAÚJO</t>
  </si>
  <si>
    <t>6016.2022/0131354-8</t>
  </si>
  <si>
    <t>88-B/DRE-PJ/2023</t>
  </si>
  <si>
    <t>VANDA AUGUSTO</t>
  </si>
  <si>
    <t>6016.2022/0131412-9</t>
  </si>
  <si>
    <t>001/DRE-JT/2023</t>
  </si>
  <si>
    <t>JEFFERSON LUIZ PEREIRA DOS REIS</t>
  </si>
  <si>
    <t>Contratação de Coordenador de Polo para o Programa Recreio nas Férias de Janeiro de 2023 - CEU TREMEMBÉ</t>
  </si>
  <si>
    <t xml:space="preserve">25 dias </t>
  </si>
  <si>
    <t>6016.2020/0096572-6</t>
  </si>
  <si>
    <t>003/DRE-JT/2023</t>
  </si>
  <si>
    <t>FABIO RODRIGUES</t>
  </si>
  <si>
    <t>Inclusão de 8 horas de trabalho na contratação de agente de recreação para desenvolver atividades lúdicas, culturais, recreativas e esportivas, no Programa Recreio nas Férias - Janeiro 2037</t>
  </si>
  <si>
    <t>005/DRE-JT/2023</t>
  </si>
  <si>
    <t>ANDREIA APARECIDA DE OLIVEIRA</t>
  </si>
  <si>
    <t>Contratação de agente de recreação para o programa recreio nas férias/Edição de Janeiro de 2023 - CEU TREMEMBÉ</t>
  </si>
  <si>
    <t>006/DRE-JT/2023</t>
  </si>
  <si>
    <t>CASSIA DE LIMA SILVA</t>
  </si>
  <si>
    <t xml:space="preserve">Contratação de agente de recreação para o programa recreio nas férias/Edição de Janeiro de 2023 - CEU TREMEMBÉ </t>
  </si>
  <si>
    <t>007/DRE-JT/2023</t>
  </si>
  <si>
    <t>ELIANE CORREA</t>
  </si>
  <si>
    <t>008/DRE-JT/2023</t>
  </si>
  <si>
    <t>ANA PAULA CRISTIANO TEIXEIRA</t>
  </si>
  <si>
    <t>009/DRE-JT/2023</t>
  </si>
  <si>
    <t>SILVIA CRISTINA FREITAS DE TOLEDO</t>
  </si>
  <si>
    <t>010/DRE-JT/2023</t>
  </si>
  <si>
    <t>EDUARDA SILVA DE ANDRADE</t>
  </si>
  <si>
    <t xml:space="preserve">Contratação de agente de recreação para o programa recreio nas férias/Edição de Janeiro de 2023 - CEU JAÇANĀ </t>
  </si>
  <si>
    <t>011/DRE-JT/2023</t>
  </si>
  <si>
    <t>YASMIN MILENA MIRANDA SALAZAR</t>
  </si>
  <si>
    <t xml:space="preserve">Contratação de agente de recreação para o programa recreio nas férias/Edição de Janeiro de 202 - CEU JAÇANÃ </t>
  </si>
  <si>
    <t>012/DRE-JT/2023</t>
  </si>
  <si>
    <t>VIVIANE TADEU FRAGA FELICIANO</t>
  </si>
  <si>
    <t>013/DRE-JT/2023</t>
  </si>
  <si>
    <t>SARA OLIVEIRA PEQUENO</t>
  </si>
  <si>
    <t>Contratação de agente de recreação para o programa recreio nas férias/Edição de Janeiro de 2023 - CEU JAÇANA</t>
  </si>
  <si>
    <t>014/DRE-JT/2023</t>
  </si>
  <si>
    <t>GISLANE OLIVEIRA PEREIRA</t>
  </si>
  <si>
    <t>Contratação de agente de recreação para o programa recreio nas férias/Edição de Janeiro de 2023 - CEU JAÇANĀ</t>
  </si>
  <si>
    <t>018/DRE-JT/2023</t>
  </si>
  <si>
    <t>SONIA MACEDO PEREIRA</t>
  </si>
  <si>
    <t xml:space="preserve">Contratação de agente de recreação para o programa recreio nas férias/Edição de Janeiro de 2023 - CEU JAÇANA </t>
  </si>
  <si>
    <t>019/DRE-JT/2023</t>
  </si>
  <si>
    <t>JUCELI CELESTE DA SILVA DUARTE</t>
  </si>
  <si>
    <t>CONTRATOContratação de agente de recreação para o programa recreio nas férias/Edição de Janeiro de 2023 - CEU PARQUE NOVO MUNDO</t>
  </si>
  <si>
    <t>020/DRE-JT/2023</t>
  </si>
  <si>
    <t>SONIA APARECIDA CASSEMIRO ZEMUNER</t>
  </si>
  <si>
    <t xml:space="preserve">Contratação de agente de recreação para o programa recreio nas férias/Edição de Janeiro de 2023 - CEU PARQUE NOVO MUNDO </t>
  </si>
  <si>
    <t>022/DRE-JT/2023</t>
  </si>
  <si>
    <t>ELAINE ROMANO ROSSI ELIAS</t>
  </si>
  <si>
    <t>Contratação de agente de recreação para o programa recreio nas férias/Edição de Janeiro de 2023-CEU PARQUE NOVO MUNDO VALOR ESTIMADO: R$ 2.009,60 (Dois mil, nove reais e sessenta centavos) DOTAÇÃO ORÇAMENTÁRIA: 16.10.12.368.3010.4.303.33903600.00</t>
  </si>
  <si>
    <t>024/DRE-JT/2023</t>
  </si>
  <si>
    <t>GABRIEL HENRIQUE GOMES RIBEIRO</t>
  </si>
  <si>
    <t>Contratação de agente de recreação para o programa recreio nas férias/Edição de Janeiro de 2023 - CEU PARQUE NOVO MUNDO</t>
  </si>
  <si>
    <t xml:space="preserve">6016.2020/0096572-6 </t>
  </si>
  <si>
    <t>025/DRE-JT/2023</t>
  </si>
  <si>
    <t>ROSANGELA BRITO FONTANA</t>
  </si>
  <si>
    <t>03/DRE-JT/2023</t>
  </si>
  <si>
    <t>25 dias</t>
  </si>
  <si>
    <t>04/DRE-JT/2023</t>
  </si>
  <si>
    <t>MARIA ELIZABETE RODRIGUES SOARES</t>
  </si>
  <si>
    <t>07/DRE-PE/2023</t>
  </si>
  <si>
    <t>ANDRE BARBOSA LEAO</t>
  </si>
  <si>
    <t>6016.2023/0021326-6</t>
  </si>
  <si>
    <t>09/DRE-PE/2023</t>
  </si>
  <si>
    <t>BEATRIZ DONOFREO</t>
  </si>
  <si>
    <t>6016.2023/0023831-5</t>
  </si>
  <si>
    <t>11/DRE-PE/2023</t>
  </si>
  <si>
    <t xml:space="preserve">CILENE CICERA DA SILVA </t>
  </si>
  <si>
    <t>6016.2023/0024109-0</t>
  </si>
  <si>
    <t>13/DRE-PE/2023</t>
  </si>
  <si>
    <t>APARECIDA NOGUEIRA REIS</t>
  </si>
  <si>
    <t>6016.2023/0023251-1</t>
  </si>
  <si>
    <t>002/DRE-JT/2023</t>
  </si>
  <si>
    <t>ERIKA PROVENCIANO KHATCHERIAN</t>
  </si>
  <si>
    <t>Contratação de Coordenador de Polo para o Programa Recreio nas Férias de Janeiro de 2023 - CEU JAÇANA</t>
  </si>
  <si>
    <t>015/DRE-JT/2023</t>
  </si>
  <si>
    <t>LETICIA PALMARES MACEDO</t>
  </si>
  <si>
    <t xml:space="preserve">Contratação de agente de recreação para o programa recreio nas férias/Edição de Janeiro de 2023 - CEU TREMEMBE </t>
  </si>
  <si>
    <t>016/DRE-JT/2023</t>
  </si>
  <si>
    <t>DANIELE GONÇALVES MACHADO CARVALHO</t>
  </si>
  <si>
    <t>Contratação de agente de recreação para o programa recreio nas férias/Edição de Janeiro de 2023 - CEU JAÇANÃ</t>
  </si>
  <si>
    <t>023/DRE-JT/2023</t>
  </si>
  <si>
    <t>MARIA CATARINA DOS SANTOS</t>
  </si>
  <si>
    <t>Contratação de AGENTE DE RECREAÇÃO para o
Programa Recreio nas Férias/Edição de Janeiro de 2023 - CEU PARQUE NOVO MUNDO</t>
  </si>
  <si>
    <t>04/DRE-PE/2023</t>
  </si>
  <si>
    <t xml:space="preserve">ROSANGELA MARIA DA SILVA </t>
  </si>
  <si>
    <t>6016.2023/0023364-0</t>
  </si>
  <si>
    <t>10/DRE-PE/2023</t>
  </si>
  <si>
    <t>CELIA REGINA DE FREITAS</t>
  </si>
  <si>
    <t>6016.2023/0023837-4</t>
  </si>
  <si>
    <t>12/DRE-PE/2023</t>
  </si>
  <si>
    <t>ANA ROSA DE LIMA</t>
  </si>
  <si>
    <t>6016.2023/0021404-1</t>
  </si>
  <si>
    <t>14/DRE-PE/2023</t>
  </si>
  <si>
    <t xml:space="preserve">CAIO VALERIO FREITAS </t>
  </si>
  <si>
    <t>6016.2023/0024106-5</t>
  </si>
  <si>
    <t>18/DRE-PE-DICEU/2023</t>
  </si>
  <si>
    <t xml:space="preserve">CLAUDENICE ALEXANDRE DE SOUZA AMORIM </t>
  </si>
  <si>
    <t>19/DRE-PE/2023</t>
  </si>
  <si>
    <t xml:space="preserve">CLAUDIA COSTA DE OLIVEIRA FERREIRA </t>
  </si>
  <si>
    <t>6016.2023/0021378-9</t>
  </si>
  <si>
    <t>21/DRE-JT/2023</t>
  </si>
  <si>
    <t>DAYANE SILVA FROIS</t>
  </si>
  <si>
    <t>22/DRE-PE/2023</t>
  </si>
  <si>
    <t>DIANA MARTINS DE OLIVEIRA</t>
  </si>
  <si>
    <t>6016.2023/0021398-3</t>
  </si>
  <si>
    <t>24/DRE-JT/2023</t>
  </si>
  <si>
    <t>33/DRE-PE/2023</t>
  </si>
  <si>
    <t>GUILHERME TADEU AMARO</t>
  </si>
  <si>
    <t>6016.2023/0024112-0</t>
  </si>
  <si>
    <t>34/DRE-PE/2023</t>
  </si>
  <si>
    <t xml:space="preserve">HENRIQUE SOUZA DIAS </t>
  </si>
  <si>
    <t>6016.2023/0023783-1</t>
  </si>
  <si>
    <t>35/DRE-PE/2023</t>
  </si>
  <si>
    <t xml:space="preserve">IRACEMA MARIA ANASTACIA TOLEZANE </t>
  </si>
  <si>
    <t>6016.2023/0024116-2</t>
  </si>
  <si>
    <t>37/DRE-PE/2023</t>
  </si>
  <si>
    <t>ISABEL CRISTINA LOPES VICENTE DA SILVA</t>
  </si>
  <si>
    <t>6016.2023/0023820-0</t>
  </si>
  <si>
    <t>38/DRE-PE/2023</t>
  </si>
  <si>
    <t>ISABEL MARCIA VIEIRA</t>
  </si>
  <si>
    <t>6016.2023/0022898-0</t>
  </si>
  <si>
    <t>39/DRE-PE/2023</t>
  </si>
  <si>
    <t>JEAN DOS SANTOS ROCHA</t>
  </si>
  <si>
    <t>6016.2023/0028321-3</t>
  </si>
  <si>
    <t>42/DRE-PE/2023</t>
  </si>
  <si>
    <t>KEITE ROBERTA SANCHES MUNIZ</t>
  </si>
  <si>
    <t>6016.2023/0023172-8</t>
  </si>
  <si>
    <t>46/DRE-PE/2023</t>
  </si>
  <si>
    <t xml:space="preserve">LUCI MARCULINO DOS SANTOS SOUZA </t>
  </si>
  <si>
    <t>6016.2023/0021348-7</t>
  </si>
  <si>
    <t>50/DRE-PE/2023</t>
  </si>
  <si>
    <t>MAGNOLIA GOMES DE JESUS</t>
  </si>
  <si>
    <t>6016.2023/0021402-5</t>
  </si>
  <si>
    <t>52/DRE-PE/2023</t>
  </si>
  <si>
    <t>MARINES ALVES PAULO</t>
  </si>
  <si>
    <t>6016.2023/0024126-0</t>
  </si>
  <si>
    <t>57/DRE-PE/2023</t>
  </si>
  <si>
    <t>PATRICIA VIEIRA DE FREITAS DE LIMA</t>
  </si>
  <si>
    <t>6016.2023/0024129-4</t>
  </si>
  <si>
    <t>58/DRE-PE/2023</t>
  </si>
  <si>
    <t>RAIMUNDA ALVES DE OLIVEIRA</t>
  </si>
  <si>
    <t>6016.2023/0024130-8</t>
  </si>
  <si>
    <t>60/DRE-PE/2023</t>
  </si>
  <si>
    <t>RAQUEL LIMA DOS SANTOS</t>
  </si>
  <si>
    <t>6016.2023/0021381-9</t>
  </si>
  <si>
    <t>62/DRE-PE/2023</t>
  </si>
  <si>
    <t xml:space="preserve">RUTHNEIA VIEIRA RODRIGUES </t>
  </si>
  <si>
    <t>6016.2023/0021090-9</t>
  </si>
  <si>
    <t>63/DRE-PE/2023</t>
  </si>
  <si>
    <t xml:space="preserve">SANDRA MARIA SILVA RODRIGUES </t>
  </si>
  <si>
    <t>6016.2023/0024131-6</t>
  </si>
  <si>
    <t>65/DRE-PE/2023</t>
  </si>
  <si>
    <t>SIEGRID HESSEL LUZ</t>
  </si>
  <si>
    <t>6016.2023/0024133-2</t>
  </si>
  <si>
    <t>66/DRE-PE/2023</t>
  </si>
  <si>
    <t xml:space="preserve">SILVIA REGINA DA SILVA </t>
  </si>
  <si>
    <t>6016.2022/0132331-4</t>
  </si>
  <si>
    <t>67/DRE-PE/2023</t>
  </si>
  <si>
    <t>SONIA REGINA CABRAL VENTURA</t>
  </si>
  <si>
    <t>6016.2023/0022774-7</t>
  </si>
  <si>
    <t>70/DRE-PE/2023</t>
  </si>
  <si>
    <t>THAILA DA SILVA COSTA GIMENEZ</t>
  </si>
  <si>
    <t>6016.2023/0025898-7</t>
  </si>
  <si>
    <t>72/DRE-PE/2023</t>
  </si>
  <si>
    <t xml:space="preserve">TICIANE MAGALHAES NOGUEIRA </t>
  </si>
  <si>
    <t>6016.2023/0022919-7</t>
  </si>
  <si>
    <t>74/DRE-PE/2023</t>
  </si>
  <si>
    <t>ZILÂNDIA SIMOES DE OLIVEIRA</t>
  </si>
  <si>
    <t>6016.2023/0026121-0</t>
  </si>
  <si>
    <t>75/DRE-PE/2023</t>
  </si>
  <si>
    <t>MARLENE RODRIGUES DITTRICH</t>
  </si>
  <si>
    <t>6016.2023/0023403-4</t>
  </si>
  <si>
    <t>01/DRE-IP/2023</t>
  </si>
  <si>
    <t>AMBP PROMOÇÕES E EVENTOS EMPRESARIAIS LTDA</t>
  </si>
  <si>
    <t>Contratação de empresa especializada na prestação de serviços de Coffee Break, para atender as reuniões de planejamento com a Gestão Escolar (UEs) a serem realizados pela Diretoria Regional de Educação Ipiranga.</t>
  </si>
  <si>
    <t>365 dias</t>
  </si>
  <si>
    <t>ATA DE REGISTRO DE PREÇOS</t>
  </si>
  <si>
    <t>6016.2022/0132446-9</t>
  </si>
  <si>
    <t>01/DRE-FB/2023</t>
  </si>
  <si>
    <t>ELEVADORES ORION LTDA</t>
  </si>
  <si>
    <t>Prestação de serviços de manutenção preventiva e corretiva de elevadores, inclusive em caso de intempéries, com fornecimento de peças, materiais de obra especializada, inclusive motor.</t>
  </si>
  <si>
    <t>6016.2022/0123826-0</t>
  </si>
  <si>
    <t>01/DRE-FB-DICEU/2023</t>
  </si>
  <si>
    <t>ANA CAROLINE QUINTINO THEODORO</t>
  </si>
  <si>
    <t>6016.2022/0135440-6</t>
  </si>
  <si>
    <t>02/DRE-IP/2023</t>
  </si>
  <si>
    <t>AÇÃO TRANSPORTES E TURISMO LTDA</t>
  </si>
  <si>
    <t>Contratação de Empresa Especializada na Prestação de Serviços de Transporte em ônibus de fretamento por viagem, com fornecimento de veículo, condutor e combustível destinado ao transporte de todos os alunos, professores e funcionários da Rede Municipal de Ensino e demais Órgãos Participantes.</t>
  </si>
  <si>
    <t>6016.2022/0130681-9</t>
  </si>
  <si>
    <t>03/DRE-FB/2023</t>
  </si>
  <si>
    <t>BIANCA MARIA DA SILVA</t>
  </si>
  <si>
    <t>6016.2022/0126501-2</t>
  </si>
  <si>
    <t>04/DRE-FB/2023</t>
  </si>
  <si>
    <t>BIANCA MARQUES DOS SANTOS</t>
  </si>
  <si>
    <t>6016.2022/0126456-3</t>
  </si>
  <si>
    <t>05/DRE-FB/2023</t>
  </si>
  <si>
    <t>CLEUSA HENRIQUE</t>
  </si>
  <si>
    <t>6016.2022/0126483-0</t>
  </si>
  <si>
    <t>07/DRE-FB/2023</t>
  </si>
  <si>
    <t>ERICK RODRIGUES DE ARAUJO</t>
  </si>
  <si>
    <t>6016.2022/0126447-4</t>
  </si>
  <si>
    <t>08/DRE-FB/2023</t>
  </si>
  <si>
    <t>EULALIA SILVA GOTOLA</t>
  </si>
  <si>
    <t>6016.2022/0126504-7</t>
  </si>
  <si>
    <t>10/DRE-FB/2023</t>
  </si>
  <si>
    <t>FLAVIANE AZEVEDO TATAJUBA</t>
  </si>
  <si>
    <t>6016.2022/0126460-1</t>
  </si>
  <si>
    <t>101/DRE-PJ/2023</t>
  </si>
  <si>
    <t>MIKAELY APARECIDA DE MORAIS</t>
  </si>
  <si>
    <t>6016.2023/0005237-8</t>
  </si>
  <si>
    <t>11/DRE-FB/2023</t>
  </si>
  <si>
    <t>HEBERT CORREA FELIPE</t>
  </si>
  <si>
    <t>6016.2022/0126462-8</t>
  </si>
  <si>
    <t>14/DRE-FB/2023</t>
  </si>
  <si>
    <t>KETLEN LOUREITO SANTANA</t>
  </si>
  <si>
    <t>6016.2022/0126454-7</t>
  </si>
  <si>
    <t>16/DRE-FB/2023</t>
  </si>
  <si>
    <t>LUCIANA DE DEUS COSTA</t>
  </si>
  <si>
    <t>6016.2022/0126467-9</t>
  </si>
  <si>
    <t>17/DRE-FB/2023</t>
  </si>
  <si>
    <t>LUCIANA MARTINS AVILA</t>
  </si>
  <si>
    <t>6016.2022/0126482-2</t>
  </si>
  <si>
    <t>18/DRE-FB/2023</t>
  </si>
  <si>
    <t>MARIA ELIENE MARQUES DE LIRA</t>
  </si>
  <si>
    <t>6016.2022/0126463-6</t>
  </si>
  <si>
    <t>19/DRE-FB/2023</t>
  </si>
  <si>
    <t>MARIA ZENAIDE DOS SANTOS</t>
  </si>
  <si>
    <t>6016.2022/0126458-0</t>
  </si>
  <si>
    <t>21/DRE-FB/2023</t>
  </si>
  <si>
    <t>NATALIE DIANE BAILEY</t>
  </si>
  <si>
    <t>6016.2022/0126466-0</t>
  </si>
  <si>
    <t>24/DRE-FB/2023</t>
  </si>
  <si>
    <t>RENATA RIBEIRO LIMA BORTOLO</t>
  </si>
  <si>
    <t>6016.2022/0126449-0</t>
  </si>
  <si>
    <t>28/DRE-FB/2023</t>
  </si>
  <si>
    <t>SUSANA DOS SANTOS NEVES</t>
  </si>
  <si>
    <t>6016.2022/0126510-1</t>
  </si>
  <si>
    <t>30/DRE-FB/2023</t>
  </si>
  <si>
    <t>FABIANA NUNES VIEIRA</t>
  </si>
  <si>
    <t>Contratação de coordenador de polo para desenvolver atividades lúdicas, culturais, recreativas e esportivas, no Programa Recreio nas Férias - Janeiro 2023</t>
  </si>
  <si>
    <t>6016.2022/0126442-3</t>
  </si>
  <si>
    <t>31/DRE-FB/2023</t>
  </si>
  <si>
    <t>ETHIENE URBAN FALAVINHA FREIRE</t>
  </si>
  <si>
    <t>6016.2022/0126441-5</t>
  </si>
  <si>
    <t>93/DRE-PJ/2023</t>
  </si>
  <si>
    <t>EVELYN RIBEIRO FELIZ</t>
  </si>
  <si>
    <t>6016.2023/0012419-0</t>
  </si>
  <si>
    <t>95/DRE-PJ/2023</t>
  </si>
  <si>
    <t>MICHELLE MARTINS SILVA SANTANA</t>
  </si>
  <si>
    <t>6016.2023/0005261-0</t>
  </si>
  <si>
    <t>06/DRE-FB/2023</t>
  </si>
  <si>
    <t>EDNA DE OLIVEIRA VENTURINI</t>
  </si>
  <si>
    <t>6016.2022/0126461-0</t>
  </si>
  <si>
    <t>09/DRE-FB/2023</t>
  </si>
  <si>
    <t>EVANIR ALVES DA ROCHA</t>
  </si>
  <si>
    <t>6016.2022/0126492-0</t>
  </si>
  <si>
    <t>094/DRE-CS/2023</t>
  </si>
  <si>
    <t xml:space="preserve">ANA LÚCIA DA COSTA </t>
  </si>
  <si>
    <t xml:space="preserve">6016.2023/0001021-7 </t>
  </si>
  <si>
    <t>095/DRE-CS/2023</t>
  </si>
  <si>
    <t>DOUGLAS DE OLIVEIRA SANTOS</t>
  </si>
  <si>
    <t>6016.2023/0001023-3</t>
  </si>
  <si>
    <t>096/DRE-CS/2023</t>
  </si>
  <si>
    <t>GEOVANA VIEIRA DE BARROS</t>
  </si>
  <si>
    <t>6016.2023/0001020-9</t>
  </si>
  <si>
    <t>106/DRE-PJ/2023</t>
  </si>
  <si>
    <t>FABIANA CRISTINA SOARES</t>
  </si>
  <si>
    <t>6016.2023/0005228-9</t>
  </si>
  <si>
    <t>107/DRE-PJ/2023</t>
  </si>
  <si>
    <t>6016.2022/0124776-6</t>
  </si>
  <si>
    <t>12/DRE-FB/2023</t>
  </si>
  <si>
    <t>IVONE SILVA DE MORAES CAPINAN</t>
  </si>
  <si>
    <t>6016.2022/0126495-4</t>
  </si>
  <si>
    <t>13/DRE-FB/2023</t>
  </si>
  <si>
    <t>JANETE CRISTINA FERNANDES DE SÁ</t>
  </si>
  <si>
    <t>6016.2022/0126451-2</t>
  </si>
  <si>
    <t>15/DRE-FB/2023</t>
  </si>
  <si>
    <t>LESLIANA DA SILVA PESUTTI</t>
  </si>
  <si>
    <t>6016.2022/0126512-8</t>
  </si>
  <si>
    <t>20/DRE-FB/2023</t>
  </si>
  <si>
    <t>MARISA PEREIRA DOS SANTOS AMARO</t>
  </si>
  <si>
    <t>6016.2022/0126487-3</t>
  </si>
  <si>
    <t>22/DRE-FB/2023</t>
  </si>
  <si>
    <t>PATRICIA APARECIDA DA SILVA FERREIRA</t>
  </si>
  <si>
    <t>23/DRE-FB/2023</t>
  </si>
  <si>
    <t>RENATA FERNANDES CAMPOS</t>
  </si>
  <si>
    <t>6016.2022/0126497-0</t>
  </si>
  <si>
    <t>25/DRE-FB/2023</t>
  </si>
  <si>
    <t>ROSILENE RAMOS DA SILVA</t>
  </si>
  <si>
    <t>6016.2022/0126465-2</t>
  </si>
  <si>
    <t>26/DRE-FB/2023</t>
  </si>
  <si>
    <t>SILVANA DA SILVA SOUZA</t>
  </si>
  <si>
    <t>6016.2022/0126453-9</t>
  </si>
  <si>
    <t>29/DRE-FB/2023</t>
  </si>
  <si>
    <t>ANDRESSA LOUREIRO DA SILVA</t>
  </si>
  <si>
    <t>6016.2022/0126434-2</t>
  </si>
  <si>
    <t>33/DRE-FB/2023</t>
  </si>
  <si>
    <t>LIANE BITTENCOURT</t>
  </si>
  <si>
    <t>6016.2022/0133966-0</t>
  </si>
  <si>
    <t>34/DRE-FB/2023</t>
  </si>
  <si>
    <t>THIAGO LOPES MOREIRA</t>
  </si>
  <si>
    <t>35/DRE-FB/2023</t>
  </si>
  <si>
    <t>CRISTIANE HITO DE OLIVEIRA</t>
  </si>
  <si>
    <t>6016.2022/0138015-6</t>
  </si>
  <si>
    <t>37/DRE-FB/2023</t>
  </si>
  <si>
    <t>FERNANDA GOMES DE FARIAS</t>
  </si>
  <si>
    <t>6016.2022/0138017-2</t>
  </si>
  <si>
    <t>38/DRE-FB/2023</t>
  </si>
  <si>
    <t>HEIDY GOMES SOUZA</t>
  </si>
  <si>
    <t>6016.2022/0138018-0</t>
  </si>
  <si>
    <t>39/DRE-FB/2023</t>
  </si>
  <si>
    <t>LUZIA DOS SANTOS MARQUES</t>
  </si>
  <si>
    <t>6016.2022/0138019-9</t>
  </si>
  <si>
    <t>40/DRE-FB/2023</t>
  </si>
  <si>
    <t>MARIA GORETTE FERREIRA DO NASCIMENTO</t>
  </si>
  <si>
    <t>6016.2022/0138020-2</t>
  </si>
  <si>
    <t>41/DRE-FB/2023</t>
  </si>
  <si>
    <t>RONALDA ALESSANDRA WERNECK DE OLIVEIRA</t>
  </si>
  <si>
    <t>6016.2022/0138021-0</t>
  </si>
  <si>
    <t>88/DRE-PJ/2023</t>
  </si>
  <si>
    <t>BIANCA SOARES DA SILVA</t>
  </si>
  <si>
    <t>6016.2023/0005230-0</t>
  </si>
  <si>
    <t>89/DRE-PJ/2023</t>
  </si>
  <si>
    <t>PRISCILA CASTRO ARCARI</t>
  </si>
  <si>
    <t>6016.2023/0005233-5</t>
  </si>
  <si>
    <t>90/DRE-PJ/2023</t>
  </si>
  <si>
    <t>DENYSE FLORIANO MORAES DA SILVA</t>
  </si>
  <si>
    <t>6016.2023/0005234-3</t>
  </si>
  <si>
    <t>91/DRE-PJ/2023</t>
  </si>
  <si>
    <t>VANESSA DOS SANTOS</t>
  </si>
  <si>
    <t>92/DRE-PJ/2023</t>
  </si>
  <si>
    <t>ALICE DE SOUZA</t>
  </si>
  <si>
    <t>6016.2023/0005256-4</t>
  </si>
  <si>
    <t>94/DRE-PJ/2023</t>
  </si>
  <si>
    <t>EDIANE DA SILVA BRAZ</t>
  </si>
  <si>
    <t>6016.2023/0005258-0</t>
  </si>
  <si>
    <t>96/DRE-PJ/2023</t>
  </si>
  <si>
    <t>RUTE RANGEL VASCONCELOS DOS SANTOS</t>
  </si>
  <si>
    <t>6016.2023/0005262-9</t>
  </si>
  <si>
    <t>97/DRE-PJ/2023</t>
  </si>
  <si>
    <t>CICERA JUDITH DOS SANTOS TAVARES</t>
  </si>
  <si>
    <t>6016.2023/0005263-7</t>
  </si>
  <si>
    <t>98/DRE-PJ/2023</t>
  </si>
  <si>
    <t>ANDREA SILVA MATOS SANTOS</t>
  </si>
  <si>
    <t>6016.2023/0005266-1</t>
  </si>
  <si>
    <t>01/DRE-IQ/2023</t>
  </si>
  <si>
    <t>AMBP PROMOÇÕES E EVENTOS EMPRESARIASI LTDA</t>
  </si>
  <si>
    <t>Contratação de empresa especializada na prestação de serviços de Coffee Break, para a Diretoria Regional de Educação Itaquera.</t>
  </si>
  <si>
    <t>6016.2022/0112268-8</t>
  </si>
  <si>
    <t>02/DRE-MP/2023</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</si>
  <si>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São Miguel.</t>
  </si>
  <si>
    <t>6016.2022/0129371-7</t>
  </si>
  <si>
    <t>026/DRE-JT/2023</t>
  </si>
  <si>
    <t>BRENDA NATALIA PAIVA DIAS</t>
  </si>
  <si>
    <t xml:space="preserve">Contratação de OFICINEIRO para o Programa Recreio nas Férias/Edição de Janeiro de 2023-CEUS JAÇANÃ e TREMEMBÉ </t>
  </si>
  <si>
    <t xml:space="preserve">22 dias </t>
  </si>
  <si>
    <t>027/DRE-JT/2023</t>
  </si>
  <si>
    <t>ERIKI HIDEKI KINCHOCO</t>
  </si>
  <si>
    <t>Contratação de OFICINEIRO para o Programa Recreio nas Férias/Edição de Janeiro de 2023 - CEU JAÇANA</t>
  </si>
  <si>
    <t xml:space="preserve">13 dias </t>
  </si>
  <si>
    <t xml:space="preserve">EDUCAÇÃO </t>
  </si>
  <si>
    <t>09/SME/2023</t>
  </si>
  <si>
    <t>LEMAM CONSTRUÇÕES E COMÉRCIO AS</t>
  </si>
  <si>
    <t>Contratação d obras e serviços de engenharia para reforma de instatalações - LOTE 3, LOTE 4 e LOTE 5</t>
  </si>
  <si>
    <t>88 dias</t>
  </si>
  <si>
    <t>CONCORRÊNCIA</t>
  </si>
  <si>
    <t>6016.2022/0023929-8</t>
  </si>
  <si>
    <t>028/DRE-JT/2023</t>
  </si>
  <si>
    <t>NATÁLIA NEUMANN DIAS DO NASCIMENTO</t>
  </si>
  <si>
    <t xml:space="preserve">Contratação de OFICINEIRO para o Programa Recreio nas Férias/Edição de Janeiro de 2023 - CEU PARQUE NOVO MUNDO </t>
  </si>
  <si>
    <t>27/DRE-JT/2023</t>
  </si>
  <si>
    <t>13 dias</t>
  </si>
  <si>
    <t>28/DRE-JT/2023</t>
  </si>
  <si>
    <t>02/DRE-BT-DICEU/2023</t>
  </si>
  <si>
    <t>AYARA FERREIRA DA SILVA</t>
  </si>
  <si>
    <t>21 dias</t>
  </si>
  <si>
    <t>6016.2023/0001458-1</t>
  </si>
  <si>
    <t>03/DRE-BT-DICEU/2023</t>
  </si>
  <si>
    <t>THAMIRYS REGINA DE SOUZA LIMA</t>
  </si>
  <si>
    <t>6016.2023/0001460-3</t>
  </si>
  <si>
    <t>04/DRE-BT-DICEU/2023</t>
  </si>
  <si>
    <t>FELIPE RODRIGUES JARDIM</t>
  </si>
  <si>
    <t>6016.2023/0001462-0</t>
  </si>
  <si>
    <t>01/DRE-BT-DICEU/2023</t>
  </si>
  <si>
    <t>ARLETE DE SOUZA OLIVEIRA SPARRAPAN</t>
  </si>
  <si>
    <t>6016.2023/0001455-7</t>
  </si>
  <si>
    <t>42/DRE-FB/2023</t>
  </si>
  <si>
    <t>THAYNA DE MELO FOGAGNOLI</t>
  </si>
  <si>
    <t>18 dias</t>
  </si>
  <si>
    <t>6016.2023/0002224-0</t>
  </si>
  <si>
    <t>43/DRE-FB/2023</t>
  </si>
  <si>
    <t>RITA DE CASSIA SENA DELFINO DE SOUSA</t>
  </si>
  <si>
    <t>6016.2023/0002223-1</t>
  </si>
  <si>
    <t>44/DRE-FB/2023</t>
  </si>
  <si>
    <t>IVONE APARECIDA DE SOUZA SILVA</t>
  </si>
  <si>
    <t>6016.2023/0002227-4</t>
  </si>
  <si>
    <t>45/DRE-FB/2023</t>
  </si>
  <si>
    <t>ELIZIA ALVES DE SOUZA</t>
  </si>
  <si>
    <t>6016.2023/0002225-8</t>
  </si>
  <si>
    <t>46/DRE-FB/2023</t>
  </si>
  <si>
    <t>ELIZABETE FERREIRA SILVA</t>
  </si>
  <si>
    <t>6016.2023/0002226-6</t>
  </si>
  <si>
    <t>03/DRE-IP/2023</t>
  </si>
  <si>
    <t>PRONTSERV COMÉRCIO E SERVIÇOS EIRELI ME</t>
  </si>
  <si>
    <t>Contratação de empresa especializada na prestação de serviços de limpeza, higienização, desifecção e colea de água para análise e emissão de laudos bacteriológico e físico-químico dos reservatórios de água da Unidades Educacionais Grupo 5 (Sul), nas quantidades solicitadas pela área técnica e autorizadas pelo órgão gerador da ATA.</t>
  </si>
  <si>
    <t>6016.2022/0063375-1</t>
  </si>
  <si>
    <t>05/DRE-BT-DICEU/2023</t>
  </si>
  <si>
    <t>MICHELE APARECIDA DA SILVA ROSA</t>
  </si>
  <si>
    <t>17 dias</t>
  </si>
  <si>
    <t>6016.2023/0002487-0</t>
  </si>
  <si>
    <t>06/DRE-BT-DICEU/2023</t>
  </si>
  <si>
    <t>DANIELA SANTOS BARBOSA CARNEIRO</t>
  </si>
  <si>
    <t>6016.2023/0002489-7</t>
  </si>
  <si>
    <t>07/DRE-BT-DICEU/2023</t>
  </si>
  <si>
    <t>ANGELA DA SILVA FELICIANO</t>
  </si>
  <si>
    <t>16 dias</t>
  </si>
  <si>
    <t>6016.2023/0002493-5</t>
  </si>
  <si>
    <t>08/DRE-BT-DICEU/2023</t>
  </si>
  <si>
    <t>DOUGLAS MAIA DE MATOS</t>
  </si>
  <si>
    <t>6016.2023/0002495-1</t>
  </si>
  <si>
    <t>09/DRE-BT-DICEU/2023</t>
  </si>
  <si>
    <t>PATRÍCIA SANTOS DA SILVA</t>
  </si>
  <si>
    <t>6016.2023/0002497-8</t>
  </si>
  <si>
    <t>10/DRE-BT-DICEU/2023</t>
  </si>
  <si>
    <t>CLARICE DE SOUZA DIAS CARÁ</t>
  </si>
  <si>
    <t>6016.2023/0002498-6</t>
  </si>
  <si>
    <t>11/DRE-BT-DICEU/2023</t>
  </si>
  <si>
    <t>ANA CLAUDIA DE JESUS SILVA</t>
  </si>
  <si>
    <t>6016.2023/0002501-0</t>
  </si>
  <si>
    <t>12/DRE-BT-DICEU/2023</t>
  </si>
  <si>
    <t>GUILHERME VINÍCIUS MOREIRA SALES</t>
  </si>
  <si>
    <t>6016.2023/0002515-0</t>
  </si>
  <si>
    <t>13/DRE-BT-DICEU/2023</t>
  </si>
  <si>
    <t>ANA CAROLINA CAMPOS PALFI</t>
  </si>
  <si>
    <t>6016.2023/0002519-2</t>
  </si>
  <si>
    <t>14/DRE-BT-DICEU/2023</t>
  </si>
  <si>
    <t>RAIMUNDO VIERA CAMELO</t>
  </si>
  <si>
    <t>6016.2023/0002523-0</t>
  </si>
  <si>
    <t>75/DRE-PJ/2023</t>
  </si>
  <si>
    <t>JULIANA GUILHERME SANTOS</t>
  </si>
  <si>
    <t>78/DRE-PJ/2023</t>
  </si>
  <si>
    <t>MARCELO HENRIQUE DA SILVA</t>
  </si>
  <si>
    <t>6016.2022/0131362-9</t>
  </si>
  <si>
    <t>86/DRE-PJ/2023</t>
  </si>
  <si>
    <t>SILVIA ELENA ALVES MORAES</t>
  </si>
  <si>
    <t>6016.2022/0130654-1</t>
  </si>
  <si>
    <t>87/DRE-PJ/2023</t>
  </si>
  <si>
    <t>CLEIDE VIEIRA DA ROCHA DE JESUS</t>
  </si>
  <si>
    <t>6016.2022/0131242-8</t>
  </si>
  <si>
    <t>01/DRE-CL/2023</t>
  </si>
  <si>
    <t>FUSELO SOLUÇÕES EM TRANSPORTES EIRELI</t>
  </si>
  <si>
    <t>Contratação de empresa especializada para prestação de serviços de transporte de cargas às Unidade Jurisdicionada à Diretoria Regional de Educação de Campo Limpo e SME, com quilometragem livre, incluindo motorista, ajudante, combustível, seguro, manutenção e Mapa de localização (GPS).</t>
  </si>
  <si>
    <t>30 meses</t>
  </si>
  <si>
    <t>6016.2022/0115595-0</t>
  </si>
  <si>
    <t>01/SME/2023</t>
  </si>
  <si>
    <t>RC COMPANY SERVIÇOS</t>
  </si>
  <si>
    <t>Execução emergencial de serviços de conservação e limpeza de instalações prediais, áreas internas e externas de Unidades Educacionais (UEs) da Secretaria Municipal de Educação (SME)</t>
  </si>
  <si>
    <t>180 dias</t>
  </si>
  <si>
    <t>EMERGENCIAL</t>
  </si>
  <si>
    <t>6016.2022/0132767-0</t>
  </si>
  <si>
    <t>69/DRE-PE/2023</t>
  </si>
  <si>
    <t xml:space="preserve">TATIANE VICENTINI FELICIANO </t>
  </si>
  <si>
    <t>6016.2023/0024137-5</t>
  </si>
  <si>
    <t>12/SME/2023</t>
  </si>
  <si>
    <t>BASE SISTEMA SERVIÇOS DE ADMINISTRAÇÃO E COMÉRCIO LTDA</t>
  </si>
  <si>
    <t>Contratação de empresa para execução de serviços de conservação e limpeza de Instalações prediais, áreas externas e internas de Unidades Educacionais da SME.</t>
  </si>
  <si>
    <t>1 dia</t>
  </si>
  <si>
    <t>6016.2021/0084722-6</t>
  </si>
  <si>
    <t>AACP SERVIÇO AMBIENTAL EIRELI - ME</t>
  </si>
  <si>
    <t>Prestação de serviços de controle sanitário integrado no combate de pragas urbanas, contemplando desratização, descupinização, desinsetização e assemelhados em caráter preventivo e corretivo</t>
  </si>
  <si>
    <t>6016.2021/0082653-1</t>
  </si>
  <si>
    <t>02/SME/2023</t>
  </si>
  <si>
    <t xml:space="preserve">SR SERVIÇOS TERCEIRIZADOS EIRELI </t>
  </si>
  <si>
    <t xml:space="preserve">Contratação Emergencial de empresa para execução de serviços de conservação e limpeza de instalações prediais, áreas internas e externas de unidades educacionais (UEs) da Secretaria Municipal de Educação (SME) , Lote 01 - DRE São Miguel </t>
  </si>
  <si>
    <t xml:space="preserve">EMERGENCIAL </t>
  </si>
  <si>
    <t>6016.2022/0132856-1</t>
  </si>
  <si>
    <t>029/DRE-JT/2023</t>
  </si>
  <si>
    <t>ERIVALDO BATISTA GOMES</t>
  </si>
  <si>
    <t>15 dias</t>
  </si>
  <si>
    <t>030/DRE-JT/2023</t>
  </si>
  <si>
    <t>BRUNA VENÂNCIO BIODE DA SILVA</t>
  </si>
  <si>
    <t>Contratação de agente de recreação para o programa recreio nas férias/Edição de Janeiro de 2023 - CEU Jaçanã</t>
  </si>
  <si>
    <t>49/DRE-PE/2023</t>
  </si>
  <si>
    <t xml:space="preserve">LUIZ FELIPE SILVA BOSCHETI </t>
  </si>
  <si>
    <t>6016.2023/0024124-3</t>
  </si>
  <si>
    <t>03/SME/2023</t>
  </si>
  <si>
    <t>CENTRAL IT TECNOLOGIA DA INFORMAÇÃO LTDA</t>
  </si>
  <si>
    <t>Prorrogação da contratação de serviços técnicos especializados na área de Tecnologia da Informação (TI). no que tang a suporte e manutenção de microcomputadores</t>
  </si>
  <si>
    <t>6016.2017/0053473-8</t>
  </si>
  <si>
    <t>04/DRE-MP/2023</t>
  </si>
  <si>
    <t>RENASEB - EMPRESA DE SEGURANÇA E VIGILÂNCIA LTDA</t>
  </si>
  <si>
    <t>Contratação em caráter emergencial de empresa especializada para a prestação de serviços de vigilância/segurança desarmada para a sede da Diretoria Regional de São Miguel.</t>
  </si>
  <si>
    <t>6016.2023/0003779-4</t>
  </si>
  <si>
    <t>42/SME/2023</t>
  </si>
  <si>
    <t>CONTO EM CANTOS SERVIÇOS ARTÍSTICOS LTDA</t>
  </si>
  <si>
    <t>Realização de 12 (doze) apresentações da Contação de Histórias: "Matulutulu Contos Africanos"</t>
  </si>
  <si>
    <t>6016.2022/0128253-7</t>
  </si>
  <si>
    <t>15/SME/2023</t>
  </si>
  <si>
    <t>TK SERVIÇOS ARTÍSTICOS</t>
  </si>
  <si>
    <t xml:space="preserve">Contratação da empresa TK SERVIÇOS LTDA, para a reialização de 6 (seis) apresentações artísticas "A música brasileira através do Karaoke" que integram a programação artística e cultural dos CEUs da cidade de São Paulo </t>
  </si>
  <si>
    <t>6 dias</t>
  </si>
  <si>
    <t>6016.2023/0125502-0</t>
  </si>
  <si>
    <t>01/SME-CODAE/2023</t>
  </si>
  <si>
    <t>INTERMODAL BRASIL LOGÍSTICA LTDA</t>
  </si>
  <si>
    <t>Contratação de empresa especializada para prestação de serviços de armazenamento de alimentos não perecíveis, com respectiva solução logística, para entrega nas unidades atendidas pela Coordenadoria de Alimentação escolar - CODAE - SME</t>
  </si>
  <si>
    <t>6016.2023/0002483-8</t>
  </si>
  <si>
    <t xml:space="preserve">MI BEMOL PRODUÇÕES DE EVENTOS EIRELI </t>
  </si>
  <si>
    <t>Contratação de da empresa Mi Bemol Produções e Eventos Eireli, CNPJ: 30.000.911/0001-80, para a realização de 5 (cinco) apresentações artísticas: "Cia Tribo - Oná Alafiãa" que integram a programação Artística e Cultural dos CEUs da Cidade de São Paulo, Programa Recreio nas Férias - Edição Janeiro 2023,em conformidade com o estabelecido no EDITAL DE CREDENCIAMENTO SME N° 01/2020-PROART - SME/COCEU.</t>
  </si>
  <si>
    <t>7 dias</t>
  </si>
  <si>
    <t>6016.2023/0000426-8</t>
  </si>
  <si>
    <t>16/SME/2023</t>
  </si>
  <si>
    <t>A.W.T. DA SILVA PRODUÇÕES</t>
  </si>
  <si>
    <t>Realização de 03 (três) apresentações artísticas: "Samba Brasil: Bossas e Brasilidades"</t>
  </si>
  <si>
    <t>6016.2023/0000498-5</t>
  </si>
  <si>
    <t>14/SME/2023</t>
  </si>
  <si>
    <t>Z'ANDARA MUSIC ZTDA</t>
  </si>
  <si>
    <t>Realização de 02 (duas) apresentações de música: "Damas do Samba"</t>
  </si>
  <si>
    <t>03 dias</t>
  </si>
  <si>
    <t>6016.2023/0001875-7</t>
  </si>
  <si>
    <t>JONATAS CORDEIRO DA SILVA</t>
  </si>
  <si>
    <t>Realização de 05 (cinco) apresentações de teatro: "Mãe Preta"</t>
  </si>
  <si>
    <t>09 dias</t>
  </si>
  <si>
    <t>6016.2023/0000468-3</t>
  </si>
  <si>
    <t>001/DRE-SM-DICEU/2023</t>
  </si>
  <si>
    <t>LIVIA LIMA DE OLIVEIRA</t>
  </si>
  <si>
    <t>003/DRE-SM-DICEU/2023</t>
  </si>
  <si>
    <t>GABRIELA CAVALCANTE GOES</t>
  </si>
  <si>
    <t>Inclusão de 8 horas de trabalho na contratação de agente de recreação para desenvolver atividades lúdicas, culturais, recreativas e esportivas, no Programa Recreio nas Férias - Janeiro 2095</t>
  </si>
  <si>
    <t>Sem alteração do prazo</t>
  </si>
  <si>
    <t>06/DRE-IP/2023</t>
  </si>
  <si>
    <t>THALITA DE SOUSA RIBAS</t>
  </si>
  <si>
    <t>6016.2022/0135327-2</t>
  </si>
  <si>
    <t>STHEPHANNY MARIA DA SILVA OLIVEIRA</t>
  </si>
  <si>
    <t>6016.2022/0135271-3</t>
  </si>
  <si>
    <t>27/DRE-IP/2023</t>
  </si>
  <si>
    <t>SARA FONTES JORDÃO</t>
  </si>
  <si>
    <t>6016.2022/0136820-2</t>
  </si>
  <si>
    <t>20/DRE-IP/2023</t>
  </si>
  <si>
    <t>SANDRA REGINA DA SILVA</t>
  </si>
  <si>
    <t>6016.2022/0135979-3</t>
  </si>
  <si>
    <t>26/DRE-IP/2023</t>
  </si>
  <si>
    <t>ROBERTA MARCIA RIBEIRO DE LIMA</t>
  </si>
  <si>
    <t>6016.2022/0136800-8</t>
  </si>
  <si>
    <t>Inclusão de 8 horas de trabalho na contratação de agente de recreação para desenvolver atividades lúdicas, culturais, recreativas e esportivas, no Programa Recreio nas Férias - Janeiro 2084</t>
  </si>
  <si>
    <t>05/DRE-IP/2023</t>
  </si>
  <si>
    <t>RAQUEL GOMES NEVES</t>
  </si>
  <si>
    <t>6016.2022/0135320-5</t>
  </si>
  <si>
    <t>15/DRE-IP/2023</t>
  </si>
  <si>
    <t>PRISCYLLA TEIXEIRA DE OLIVEIRA BRITO</t>
  </si>
  <si>
    <t>6016.2022/0135961-0</t>
  </si>
  <si>
    <t>12/DRE-IP/2023</t>
  </si>
  <si>
    <t>ONERCINA DO NASCIMENTO LIRA</t>
  </si>
  <si>
    <t>6016.2022/0135385-0</t>
  </si>
  <si>
    <t>25/DRE-IP/2023</t>
  </si>
  <si>
    <t>NAOMI SHINODA</t>
  </si>
  <si>
    <t>6016.2022/0136759-1</t>
  </si>
  <si>
    <t>19/DRE-IP/2023</t>
  </si>
  <si>
    <t>MARLI NASCIMENTO COSTA DO COUTO</t>
  </si>
  <si>
    <t>6016.2022/0135977-7</t>
  </si>
  <si>
    <t>MARIA ELIANE MARQUES DE LIMA</t>
  </si>
  <si>
    <t>Inclusão de 8 horas de trabalho na contratação de agente de recreação para desenvolver atividades lúdicas, culturais, recreativas e esportivas, no Programa Recreio nas Férias - Janeiro 2079</t>
  </si>
  <si>
    <t>11/DRE-IP/2023</t>
  </si>
  <si>
    <t>MARIA DE LOURDES PEREIRA DE OLIVEIRA</t>
  </si>
  <si>
    <t>6016.2022/0135384-1</t>
  </si>
  <si>
    <t>17/DRE-IP/2023</t>
  </si>
  <si>
    <t>LUIZ JOSÉ DIAS</t>
  </si>
  <si>
    <t>6016.2022/0135972-6</t>
  </si>
  <si>
    <t>24/DRE-IP/2023</t>
  </si>
  <si>
    <t>LUCEMAR DYRCE OLIVEIRA AGUIAR</t>
  </si>
  <si>
    <t>6016.2022/0135989-0</t>
  </si>
  <si>
    <t>10/DRE-IP/2023</t>
  </si>
  <si>
    <t>LEANDRA CARMEN CARDOSO XAVIER</t>
  </si>
  <si>
    <t>6016.2022/0135378-7</t>
  </si>
  <si>
    <t>Inclusão de 8 horas de trabalho na contratação de agente de recreação para desenvolver atividades lúdicas, culturais, recreativas e esportivas, no Programa Recreio nas Férias - Janeiro 2066</t>
  </si>
  <si>
    <t>13/DRE-IP/2023</t>
  </si>
  <si>
    <t>JACQUELINE NASCIMENTO ALVES</t>
  </si>
  <si>
    <t>6016.2022/0135923-8</t>
  </si>
  <si>
    <t>Inclusão de 8 horas de trabalho na contratação de agente de recreação para desenvolver atividades lúdicas, culturais, recreativas e esportivas, no Programa Recreio nas Férias - Janeiro 2065</t>
  </si>
  <si>
    <t>14/DRE-IP/2023</t>
  </si>
  <si>
    <t xml:space="preserve">IARA SANTOS DE NOVAIS </t>
  </si>
  <si>
    <t>6016.2022/0135957-2</t>
  </si>
  <si>
    <t>04/DRE-IP/2023</t>
  </si>
  <si>
    <t>FRANCINEIDE DE OLIVEIRA SILVA</t>
  </si>
  <si>
    <t>6016.2022/0135315-9</t>
  </si>
  <si>
    <t>FABIANA CAMILO</t>
  </si>
  <si>
    <t>6016.2022/0135301-9</t>
  </si>
  <si>
    <t>Acréscimo de um dia de trabalho na contratação de agente de recreação inclusivo para desenvolver atividades lúdicas, culturais, recreativas e esportivas, no Programa Recreio nas Férias - Janeiro 2037</t>
  </si>
  <si>
    <t>02/DRE-FB/2023</t>
  </si>
  <si>
    <t>Inclusão de 8 horas de trabalho na contratação de agente de recreação para desenvolver atividades lúdicas, culturais, recreativas e esportivas, no Programa Recreio nas Férias - Janeiro 2050</t>
  </si>
  <si>
    <t>Inclusão de 8 horas de trabalho na contratação de agente de recreação para desenvolver atividades lúdicas, culturais, recreativas e esportivas, no Programa Recreio nas Férias - Janeiro 2044</t>
  </si>
  <si>
    <t>EDNA CAARINA DE LIMA</t>
  </si>
  <si>
    <t>6016.2022/0135292-6</t>
  </si>
  <si>
    <t>16/DRE-IP/2023</t>
  </si>
  <si>
    <t>DAYANNA SANTOS SILVA</t>
  </si>
  <si>
    <t>Inclusão de 8 horas de trabalho na contratação de agente de recreação para desenvolver atividades lúdicas, culturais, recreativas e esportivas, no Programa Recreio nas Férias - Janeiro 2041</t>
  </si>
  <si>
    <t>6016.2022/0135967-0</t>
  </si>
  <si>
    <t>22/DRE-IP/2023</t>
  </si>
  <si>
    <t>DANIELA DE FÁTIMA PEREIRA</t>
  </si>
  <si>
    <t>6016.2022/0135986-6</t>
  </si>
  <si>
    <t>Acréscimo de um dia de trabalho na contratação de agente de recreação inclusivo para desenvolver atividades lúdicas, culturais, recreativas e esportivas, no Programa Recreio nas Férias - Janeiro 2032</t>
  </si>
  <si>
    <t>23/DRE-IP/2023</t>
  </si>
  <si>
    <t>CAIO ANGELO FORTUNATO DA SILVA</t>
  </si>
  <si>
    <t>6016.2022/0135988-2</t>
  </si>
  <si>
    <t>21/DRE-IP/2023</t>
  </si>
  <si>
    <t>ARIANE SALVADOR COSTA</t>
  </si>
  <si>
    <t>6016.2022/0135982-3</t>
  </si>
  <si>
    <t>09/DRE-IP/2023</t>
  </si>
  <si>
    <t>ANDRESSA ZARRELLA DA COSTA</t>
  </si>
  <si>
    <t>6016.2022/0135371-0</t>
  </si>
  <si>
    <t>08/DRE-IP/2023</t>
  </si>
  <si>
    <t>ANA DE OLIVEIRA FRANÇA</t>
  </si>
  <si>
    <t>6016.2022/0135363-9</t>
  </si>
  <si>
    <t>18/DRE-IP/2023</t>
  </si>
  <si>
    <t>ALEX ADAMO DE CARVALHO</t>
  </si>
  <si>
    <t>6016.2022/0135973-4</t>
  </si>
  <si>
    <t>07/DRE-IP/2023</t>
  </si>
  <si>
    <t>ADINOÃ DE SOUZA BARROS RISSATO</t>
  </si>
  <si>
    <t>6016.2022/0135353-1</t>
  </si>
  <si>
    <t>015/DRE-SM-DICEU/2023</t>
  </si>
  <si>
    <t>JESSICA DE JESUS SAMPAIO</t>
  </si>
  <si>
    <t>6016.2022/0137295-1</t>
  </si>
  <si>
    <t>025/DRE-SM-DICEU/2023</t>
  </si>
  <si>
    <t>MOISES GONÇALVES SILVA CAMPANER</t>
  </si>
  <si>
    <t>05/SME/2023</t>
  </si>
  <si>
    <t>FRANCISCO CARLOS CABRERA LOPES</t>
  </si>
  <si>
    <t>Realização de 03 (três) apresentações de tatro: "Panos e Lendas"</t>
  </si>
  <si>
    <t>02 dias</t>
  </si>
  <si>
    <t>6016.2023/0001801-3</t>
  </si>
  <si>
    <t>054/DRE-SM-DICEU/2023</t>
  </si>
  <si>
    <t>MAYRA FLAMINIO QUEIROZ</t>
  </si>
  <si>
    <t>6016.2022/0137336-2</t>
  </si>
  <si>
    <t>10/SME/2023</t>
  </si>
  <si>
    <t>MARIA AUXILIADORA MARTINS IGNÁCIO</t>
  </si>
  <si>
    <t>Realização de 06 (seis) apresentações de música: "Jovem Guarda - Anos Incríveis"</t>
  </si>
  <si>
    <t>04 dias</t>
  </si>
  <si>
    <t>6016.2023/0000471-3</t>
  </si>
  <si>
    <t>13/SME/2023</t>
  </si>
  <si>
    <t>DRAGÃO 7 PRODUÇÕES ARTÍSTICAS LTDA</t>
  </si>
  <si>
    <t>Realização de 08 (oito) apresentações de teatro: "O Portal Encantado: Teatro para Bebês"</t>
  </si>
  <si>
    <t>07 dias</t>
  </si>
  <si>
    <t>6016.2023/0000422-5</t>
  </si>
  <si>
    <t>004/DRE-JT/2023</t>
  </si>
  <si>
    <t>Inclusão de 8 horas de trabalho na contratação de agente de recreação para desenvolver atividades lúdicas, culturais, recreativas e esportivas, no Programa Recreio nas Férias - Janeiro 2098</t>
  </si>
  <si>
    <t>2 dias</t>
  </si>
  <si>
    <t>25/DRE-CL/2023</t>
  </si>
  <si>
    <t>VILMA DE FÁTIMA LUIZ</t>
  </si>
  <si>
    <t>Acréscimo de um dia de trabalho na contratação de agente de recreação inclusivo para desenvolver atividades lúdicas, culturais, recreativas e esportivas, no Programa Recreio nas Férias - Janeiro 2064</t>
  </si>
  <si>
    <t>6016.2022/0132737-9</t>
  </si>
  <si>
    <t>01-91/DRE-PJ/2023</t>
  </si>
  <si>
    <t>Inclusão de 8 horas de trabalho na contratação de agente de recreação para desenvolver atividades lúdicas, culturais, recreativas e esportivas, no Programa Recreio nas Férias - Janeiro 2097</t>
  </si>
  <si>
    <t>01-88/DRE-PJ/2023</t>
  </si>
  <si>
    <t>Inclusão de 8 horas de trabalho na contratação de agente de recreação para desenvolver atividades lúdicas, culturais, recreativas e esportivas, no Programa Recreio nas Férias - Janeiro 2096</t>
  </si>
  <si>
    <t>02/DRE-CL/2023</t>
  </si>
  <si>
    <t>VALDIRENE DA SILVA LIMA</t>
  </si>
  <si>
    <t>Acréscimo de um dia de trabalho na contratação de agente de recreação inclusivo para desenvolver atividades lúdicas, culturais, recreativas e esportivas, no Programa Recreio nas Férias - Janeiro 2063</t>
  </si>
  <si>
    <t>6016.2022/0127478-0</t>
  </si>
  <si>
    <t>14/DRE-CL/2023</t>
  </si>
  <si>
    <t>VALDINEIDE ALVES DE SOUZA SANTOS</t>
  </si>
  <si>
    <t>Acréscimo de um dia de trabalho na contratação de agente de recreação inclusivo para desenvolver atividades lúdicas, culturais, recreativas e esportivas, no Programa Recreio nas Férias - Janeiro 2062</t>
  </si>
  <si>
    <t>6016.2022/0131668-7</t>
  </si>
  <si>
    <t>01-26/DRE-PJ/2023</t>
  </si>
  <si>
    <t>Inclusão de 8 horas de trabalho na contratação de agente de recreação para desenvolver atividades lúdicas, culturais, recreativas e esportivas, no Programa Recreio nas Férias - Janeiro 2094</t>
  </si>
  <si>
    <t>11/DRE-CL/2023</t>
  </si>
  <si>
    <t>SUZANA APARECIDA MARTINS DA SILVA</t>
  </si>
  <si>
    <t>Acréscimo de um dia de trabalho na contratação de agente de recreação inclusivo para desenvolver atividades lúdicas, culturais, recreativas e esportivas, no Programa Recreio nas Férias - Janeiro 2061</t>
  </si>
  <si>
    <t>6016.2023/0005770-1</t>
  </si>
  <si>
    <t>12/DRE-CL/2023</t>
  </si>
  <si>
    <t>SUSY NEVES PEREIRA DE SOUSA</t>
  </si>
  <si>
    <t>Acréscimo de um dia de trabalho na contratação de agente de recreação inclusivo para desenvolver atividades lúdicas, culturais, recreativas e esportivas, no Programa Recreio nas Férias - Janeiro 2060</t>
  </si>
  <si>
    <t>6016.2022/0131653-9</t>
  </si>
  <si>
    <t>01-22/DRE-PJ/2023</t>
  </si>
  <si>
    <t>Inclusão de 8 horas de trabalho na contratação de agente de recreação para desenvolver atividades lúdicas, culturais, recreativas e esportivas, no Programa Recreio nas Férias - Janeiro 2093</t>
  </si>
  <si>
    <t>Inclusão de 8 horas de trabalho na contratação de agente de recreação para desenvolver atividades lúdicas, culturais, recreativas e esportivas, no Programa Recreio nas Férias - Janeiro 2091</t>
  </si>
  <si>
    <t>01/DRE-CL-DICEU/2023</t>
  </si>
  <si>
    <t>SIRLENE LOPES</t>
  </si>
  <si>
    <t>Acréscimo de um dia de trabalho na contratação de agente de recreação inclusivo para desenvolver atividades lúdicas, culturais, recreativas e esportivas, no Programa Recreio nas Férias - Janeiro 2059</t>
  </si>
  <si>
    <t>6016.2022/0127476-3</t>
  </si>
  <si>
    <t>01-36/DRE-PJ/2023</t>
  </si>
  <si>
    <t>Inclusão de 8 horas de trabalho na contratação de agente de recreação para desenvolver atividades lúdicas, culturais, recreativas e esportivas, no Programa Recreio nas Férias - Janeiro 2090</t>
  </si>
  <si>
    <t>28/DRE-CL/2023</t>
  </si>
  <si>
    <t>SALAMANA VONFIM MARTINS VIEIRA</t>
  </si>
  <si>
    <t>Acréscimo de um dia de trabalho na contratação de agente de recreação inclusivo para desenvolver atividades lúdicas, culturais, recreativas e esportivas, no Programa Recreio nas Férias - Janeiro 2058</t>
  </si>
  <si>
    <t>6016.2022/0127430-5</t>
  </si>
  <si>
    <t>15/DRE-CL/2023</t>
  </si>
  <si>
    <t>RUTE SANTOS MARTINS DE SOUZA</t>
  </si>
  <si>
    <t>Acréscimo de um dia de trabalho na contratação de agente de recreação inclusivo para desenvolver atividades lúdicas, culturais, recreativas e esportivas, no Programa Recreio nas Férias - Janeiro 2057</t>
  </si>
  <si>
    <t>6016.2022/0131681-4</t>
  </si>
  <si>
    <t>Acréscimo de um dia de trabalho na contratação de agente de recreação inclusivo para desenvolver atividades lúdicas, culturais, recreativas e esportivas, no Programa Recreio nas Férias - Janeiro 2056</t>
  </si>
  <si>
    <t>27/DRE-CL/2023</t>
  </si>
  <si>
    <t>RUBERVANIA DE JESUS NOGUEIRA</t>
  </si>
  <si>
    <t>Acréscimo de um dia de trabalho na contratação de agente de recreação inclusivo para desenvolver atividades lúdicas, culturais, recreativas e esportivas, no Programa Recreio nas Férias - Janeiro 2055</t>
  </si>
  <si>
    <t>6016.2022/0127429-1</t>
  </si>
  <si>
    <t>21/DRE-CL/2023</t>
  </si>
  <si>
    <t>ROSANGELA SILVA RAMOS</t>
  </si>
  <si>
    <t>Acréscimo de um dia de trabalho na contratação de agente de recreação inclusivo para desenvolver atividades lúdicas, culturais, recreativas e esportivas, no Programa Recreio nas Férias - Janeiro 2054</t>
  </si>
  <si>
    <t>6016.2022/0132179-6</t>
  </si>
  <si>
    <t>Inclusão de 8 horas de trabalho na contratação de agente de recreação para desenvolver atividades lúdicas, culturais, recreativas e esportivas, no Programa Recreio nas Férias - Janeiro 2087</t>
  </si>
  <si>
    <t>01-21/DRE-PJ/2023</t>
  </si>
  <si>
    <t>Inclusão de 8 horas de trabalho na contratação de agente de recreação para desenvolver atividades lúdicas, culturais, recreativas e esportivas, no Programa Recreio nas Férias - Janeiro 2086</t>
  </si>
  <si>
    <t>01-83/DRE-PJ/2023</t>
  </si>
  <si>
    <t>Inclusão de 8 horas de trabalho na contratação de agente de recreação para desenvolver atividades lúdicas, culturais, recreativas e esportivas, no Programa Recreio nas Férias - Janeiro 2085</t>
  </si>
  <si>
    <t>04/DRE-CL/2023</t>
  </si>
  <si>
    <t>RENATA ALVES DA SILVA</t>
  </si>
  <si>
    <t>Acréscimo de um dia de trabalho na contratação de agente de recreação inclusivo para desenvolver atividades lúdicas, culturais, recreativas e esportivas, no Programa Recreio nas Férias - Janeiro 2053</t>
  </si>
  <si>
    <t>6016.2023/0004148-1</t>
  </si>
  <si>
    <t>01-57/DRE-PJ/2023</t>
  </si>
  <si>
    <t>Inclusão de 8 horas de trabalho na contratação de agente de recreação para desenvolver atividades lúdicas, culturais, recreativas e esportivas, no Programa Recreio nas Férias - Janeiro 2082</t>
  </si>
  <si>
    <t>01-50/DRE-PJ/2023</t>
  </si>
  <si>
    <t>Inclusão de 8 horas de trabalho na contratação de agente de recreação para desenvolver atividades lúdicas, culturais, recreativas e esportivas, no Programa Recreio nas Férias - Janeiro 2081</t>
  </si>
  <si>
    <t>31/DRE-CL/2023</t>
  </si>
  <si>
    <t>MARILDA LOPES PEREIRA</t>
  </si>
  <si>
    <t>Acréscimo de um dia de trabalho na contratação de agente de recreação inclusivo para desenvolver atividades lúdicas, culturais, recreativas e esportivas, no Programa Recreio nas Férias - Janeiro 2052</t>
  </si>
  <si>
    <t>6016.2022/0127443-7</t>
  </si>
  <si>
    <t>10/DRE-CL/2023</t>
  </si>
  <si>
    <t>MARIA SEVERINA LOURENÇO DA COSTA</t>
  </si>
  <si>
    <t>Acréscimo de um dia de trabalho na contratação de agente de recreação inclusivo para desenvolver atividades lúdicas, culturais, recreativas e esportivas, no Programa Recreio nas Férias - Janeiro 2051</t>
  </si>
  <si>
    <t>6016.2022/0131486-2</t>
  </si>
  <si>
    <t>20/DRE-CL/2023</t>
  </si>
  <si>
    <t>MARIA IVONETE DE OLIVEIRA COELHO</t>
  </si>
  <si>
    <t>Acréscimo de um dia de trabalho na contratação de agente de recreação inclusivo para desenvolver atividades lúdicas, culturais, recreativas e esportivas, no Programa Recreio nas Férias - Janeiro 2050</t>
  </si>
  <si>
    <t>6016.2022/0132177-0</t>
  </si>
  <si>
    <t>99/DRE-PJ/2023</t>
  </si>
  <si>
    <t>MARIA DOLORES CANGUSSU PEREIRA</t>
  </si>
  <si>
    <t>Acréscimo de um dia de trabalho na contratação de agente de recreação inclusivo para desenvolver atividades lúdicas, culturais, recreativas e esportivas, no Programa Recreio nas Férias - Janeiro 2049</t>
  </si>
  <si>
    <t>Inclusão de 8 horas de trabalho na contratação de agente de recreação para desenvolver atividades lúdicas, culturais, recreativas e esportivas, no Programa Recreio nas Férias - Janeiro 2078</t>
  </si>
  <si>
    <t>03/DRE-CL/2023</t>
  </si>
  <si>
    <t>MARIA CAROLINA LIMA FERRAZ</t>
  </si>
  <si>
    <t>Acréscimo de um dia de trabalho na contratação de agente de recreação inclusivo para desenvolver atividades lúdicas, culturais, recreativas e esportivas, no Programa Recreio nas Férias - Janeiro 2047</t>
  </si>
  <si>
    <t>6016.2022/0127490-9</t>
  </si>
  <si>
    <t>01-51/DRE-PJ/2023</t>
  </si>
  <si>
    <t>Inclusão de 8 horas de trabalho na contratação de agente de recreação para desenvolver atividades lúdicas, culturais, recreativas e esportivas, no Programa Recreio nas Férias - Janeiro 2076</t>
  </si>
  <si>
    <t>01-61/DRE-PJ/2023</t>
  </si>
  <si>
    <t>Inclusão de 8 horas de trabalho na contratação de agente de recreação para desenvolver atividades lúdicas, culturais, recreativas e esportivas, no Programa Recreio nas Férias - Janeiro 2075</t>
  </si>
  <si>
    <t>16/DRE-CL/2023</t>
  </si>
  <si>
    <t>LUCIMARA ROSÁRIO DE CARVALHO TEIXEIRA</t>
  </si>
  <si>
    <t>Acréscimo de um dia de trabalho na contratação de agente de recreação inclusivo para desenvolver atividades lúdicas, culturais, recreativas e esportivas, no Programa Recreio nas Férias - Janeiro 2046</t>
  </si>
  <si>
    <t>6016.2022/0131672-5</t>
  </si>
  <si>
    <t>23/DRE-CL/2023</t>
  </si>
  <si>
    <t>LUCAS KENNEDY MOTA MIRANDA</t>
  </si>
  <si>
    <t>Acréscimo de um dia de trabalho na contratação de agente de recreação inclusivo para desenvolver atividades lúdicas, culturais, recreativas e esportivas, no Programa Recreio nas Férias - Janeiro 2045</t>
  </si>
  <si>
    <t>6016.2022/0132181-8</t>
  </si>
  <si>
    <t>09/DRE-JT/2023</t>
  </si>
  <si>
    <t>Inclusão de 8 horas de trabalho na contratação de agente de recreação para desenvolver atividades lúdicas, culturais, recreativas e esportivas, no Programa Recreio nas Férias - Janeiro 2072</t>
  </si>
  <si>
    <t>6016.2023/0012236-8</t>
  </si>
  <si>
    <t>30/DRE-CL/2023</t>
  </si>
  <si>
    <t>LARISSA CRISTINA SILVA DE JESUS</t>
  </si>
  <si>
    <t>Acréscimo de um dia de trabalho na contratação de agente de recreação inclusivo para desenvolver atividades lúdicas, culturais, recreativas e esportivas, no Programa Recreio nas Férias - Janeiro 2044</t>
  </si>
  <si>
    <t>6016.2022/0127445-3</t>
  </si>
  <si>
    <t>01-75/DRE-PJ/2023</t>
  </si>
  <si>
    <t>Inclusão de 8 horas de trabalho na contratação de agente de recreação para desenvolver atividades lúdicas, culturais, recreativas e esportivas, no Programa Recreio nas Férias - Janeiro 2070</t>
  </si>
  <si>
    <t>12/DRE-JT/2023</t>
  </si>
  <si>
    <t>Inclusão de 8 horas de trabalho na contratação de agente de recreação para desenvolver atividades lúdicas, culturais, recreativas e esportivas, no Programa Recreio nas Férias - Janeiro 2069</t>
  </si>
  <si>
    <t>6016.2023/0012221-0</t>
  </si>
  <si>
    <t>01-70/DRE-PJ/2023</t>
  </si>
  <si>
    <t>Acréscimo de um dia de trabalho na contratação de agente de recreação inclusivo para desenvolver atividades lúdicas, culturais, recreativas e esportivas, no Programa Recreio nas Férias - Janeiro 2043</t>
  </si>
  <si>
    <t>01-12/DRE-PJ/2023</t>
  </si>
  <si>
    <t>Inclusão de 8 horas de trabalho na contratação de agente de recreação para desenvolver atividades lúdicas, culturais, recreativas e esportivas, no Programa Recreio nas Férias - Janeiro 2067</t>
  </si>
  <si>
    <t>01-43/DRE-PJ/2023</t>
  </si>
  <si>
    <t>Inclusão de 8 horas de trabalho na contratação de agente de recreação para desenvolver atividades lúdicas, culturais, recreativas e esportivas, no Programa Recreio nas Férias - Janeiro 2064</t>
  </si>
  <si>
    <t>13/DRE-CL/2023</t>
  </si>
  <si>
    <t>IRACEMA DOS SANTOS FERREIRA</t>
  </si>
  <si>
    <t>Acréscimo de um dia de trabalho na contratação de agente de recreação inclusivo para desenvolver atividades lúdicas, culturais, recreativas e esportivas, no Programa Recreio nas Férias - Janeiro 2042</t>
  </si>
  <si>
    <t>6016.2022/0131659-8</t>
  </si>
  <si>
    <t>01-08/DRE-PJ/2023</t>
  </si>
  <si>
    <t>Inclusão de 8 horas de trabalho na contratação de agente de recreação para desenvolver atividades lúdicas, culturais, recreativas e esportivas, no Programa Recreio nas Férias - Janeiro 2063</t>
  </si>
  <si>
    <t>24/DRE-CL/2023</t>
  </si>
  <si>
    <t>GISLENE DOS SANTOS</t>
  </si>
  <si>
    <t>Acréscimo de um dia de trabalho na contratação de agente de recreação inclusivo para desenvolver atividades lúdicas, culturais, recreativas e esportivas, no Programa Recreio nas Férias - Janeiro 2041</t>
  </si>
  <si>
    <t>14/DRE-JT/2023</t>
  </si>
  <si>
    <t>Inclusão de 8 horas de trabalho na contratação de agente de recreação para desenvolver atividades lúdicas, culturais, recreativas e esportivas, no Programa Recreio nas Férias - Janeiro 2062</t>
  </si>
  <si>
    <t>02/DRE-JT/2023</t>
  </si>
  <si>
    <t>Inclusão de 8 horas de trabalho na contratação de agente de recreação para desenvolver atividades lúdicas, culturais, recreativas e esportivas, no Programa Recreio nas Férias - Janeiro 2061</t>
  </si>
  <si>
    <t>6016.2023/0012209-0</t>
  </si>
  <si>
    <t>01-59/DRE-PJ/2023</t>
  </si>
  <si>
    <t>Inclusão de 8 horas de trabalho na contratação de agente de recreação para desenvolver atividades lúdicas, culturais, recreativas e esportivas, no Programa Recreio nas Férias - Janeiro 2060</t>
  </si>
  <si>
    <t>01-72/DRE-PJ/2023</t>
  </si>
  <si>
    <t>Inclusão de 8 horas de trabalho na contratação de agente de recreação para desenvolver atividades lúdicas, culturais, recreativas e esportivas, no Programa Recreio nas Férias - Janeiro 2058</t>
  </si>
  <si>
    <t>06/DRE-CL/2023</t>
  </si>
  <si>
    <t>FERNANDA TEIXEIRA DA SILVA</t>
  </si>
  <si>
    <t>Acréscimo de um dia de trabalho na contratação de agente de recreação inclusivo para desenvolver atividades lúdicas, culturais, recreativas e esportivas, no Programa Recreio nas Férias - Janeiro 2040</t>
  </si>
  <si>
    <t>6016.2022/0131472-2</t>
  </si>
  <si>
    <t>09/DRE-CL/2023</t>
  </si>
  <si>
    <t>FÁBIO ROGÉRIO DA SILVA</t>
  </si>
  <si>
    <t>Acréscimo de um dia de trabalho na contratação de agente de recreação inclusivo para desenvolver atividades lúdicas, culturais, recreativas e esportivas, no Programa Recreio nas Férias - Janeiro 2039</t>
  </si>
  <si>
    <t>6016.2022/0131485-4</t>
  </si>
  <si>
    <t>13/DRE-JT/2023</t>
  </si>
  <si>
    <t>Inclusão de 8 horas de trabalho na contratação de agente de recreação para desenvolver atividades lúdicas, culturais, recreativas e esportivas, no Programa Recreio nas Férias - Janeiro 2056</t>
  </si>
  <si>
    <t>6016.2023/0012219-8</t>
  </si>
  <si>
    <t>Acréscimo de um dia de trabalho na contratação de agente de recreação inclusivo para desenvolver atividades lúdicas, culturais, recreativas e esportivas, no Programa Recreio nas Férias - Janeiro 2038</t>
  </si>
  <si>
    <t>01-25/DRE-PJ/2023</t>
  </si>
  <si>
    <t>Inclusão de 8 horas de trabalho na contratação de agente de recreação para desenvolver atividades lúdicas, culturais, recreativas e esportivas, no Programa Recreio nas Férias - Janeiro 2054</t>
  </si>
  <si>
    <t>Inclusão de 8 horas de trabalho na contratação de agente de recreação para desenvolver atividades lúdicas, culturais, recreativas e esportivas, no Programa Recreio nas Férias - Janeiro 2052</t>
  </si>
  <si>
    <t>07/DRE-CL/2023</t>
  </si>
  <si>
    <t>ERASMO AUGUSTO BARBOSA</t>
  </si>
  <si>
    <t>Acréscimo de um dia de trabalho na contratação de agente de recreação inclusivo para desenvolver atividades lúdicas, culturais, recreativas e esportivas, no Programa Recreio nas Férias - Janeiro 2036</t>
  </si>
  <si>
    <t>6016.2022/0131476-5</t>
  </si>
  <si>
    <t>01-15/DRE-PJ/2023</t>
  </si>
  <si>
    <t>Inclusão de 8 horas de trabalho na contratação de agente de recreação para desenvolver atividades lúdicas, culturais, recreativas e esportivas, no Programa Recreio nas Férias - Janeiro 2051</t>
  </si>
  <si>
    <t>17/DRE-CL/2023</t>
  </si>
  <si>
    <t>ELANE DOS SANTOS SOUZA</t>
  </si>
  <si>
    <t>Acréscimo de um dia de trabalho na contratação de agente de recreação inclusivo para desenvolver atividades lúdicas, culturais, recreativas e esportivas, no Programa Recreio nas Férias - Janeiro 2035</t>
  </si>
  <si>
    <t>6016.2022/0131673-3</t>
  </si>
  <si>
    <t>11/DRE-JT/2023</t>
  </si>
  <si>
    <t>Inclusão de 8 horas de trabalho na contratação de agente de recreação para desenvolver atividades lúdicas, culturais, recreativas e esportivas, no Programa Recreio nas Férias - Janeiro 2048</t>
  </si>
  <si>
    <t>6016.2023/0012218-0</t>
  </si>
  <si>
    <t>01/DRE-JT/2023</t>
  </si>
  <si>
    <t>Inclusão de 8 horas de trabalho na contratação de agente de recreação para desenvolver atividades lúdicas, culturais, recreativas e esportivas, no Programa Recreio nas Férias - Janeiro 2046</t>
  </si>
  <si>
    <t>6016.2023/0012208-2</t>
  </si>
  <si>
    <t>100/DRE-PJ/2023</t>
  </si>
  <si>
    <t>Acréscimo de um dia de trabalho na contratação de agente de recreação inclusivo para desenvolver atividades lúdicas, culturais, recreativas e esportivas, no Programa Recreio nas Férias - Janeiro 2034</t>
  </si>
  <si>
    <t>18/DRE-CL/2023</t>
  </si>
  <si>
    <t>ECLAIR LEONEL FELISBINO</t>
  </si>
  <si>
    <t>Acréscimo de um dia de trabalho na contratação de agente de recreação inclusivo para desenvolver atividades lúdicas, culturais, recreativas e esportivas, no Programa Recreio nas Férias - Janeiro 2033</t>
  </si>
  <si>
    <t>6016.2022/0132168-0</t>
  </si>
  <si>
    <t>01-13/DRE-PJ/2023</t>
  </si>
  <si>
    <t>Inclusão de 8 horas de trabalho na contratação de agente de recreação para desenvolver atividades lúdicas, culturais, recreativas e esportivas, no Programa Recreio nas Férias - Janeiro 2042</t>
  </si>
  <si>
    <t>Inclusão de 8 horas de trabalho na contratação de agente de recreação para desenvolver atividades lúdicas, culturais, recreativas e esportivas, no Programa Recreio nas Férias - Janeiro 2040</t>
  </si>
  <si>
    <t>01-27/DRE-PJ/2023</t>
  </si>
  <si>
    <t>Inclusão de 8 horas de trabalho na contratação de agente de recreação para desenvolver atividades lúdicas, culturais, recreativas e esportivas, no Programa Recreio nas Férias - Janeiro 2039</t>
  </si>
  <si>
    <t>3 dias</t>
  </si>
  <si>
    <t>01-81/DRE-PJ/2023</t>
  </si>
  <si>
    <t>Inclusão de 8 horas de trabalho na contratação de agente de recreação para desenvolver atividades lúdicas, culturais, recreativas e esportivas, no Programa Recreio nas Férias - Janeiro 2035</t>
  </si>
  <si>
    <t>22/DRE-CL/2023</t>
  </si>
  <si>
    <t>CLAUDIA MARIA DE OLIVEIRA</t>
  </si>
  <si>
    <t>Acréscimo de um dia de trabalho na contratação de agente de recreação inclusivo para desenvolver atividades lúdicas, culturais, recreativas e esportivas, no Programa Recreio nas Férias - Janeiro 2031</t>
  </si>
  <si>
    <t>6016.2022/0132180-0</t>
  </si>
  <si>
    <t>26/DRE-CL/2023</t>
  </si>
  <si>
    <t>CLAUDENICE MARIA DA SILVA</t>
  </si>
  <si>
    <t>Acréscimo de um dia de trabalho na contratação de agente de recreação inclusivo para desenvolver atividades lúdicas, culturais, recreativas e esportivas, no Programa Recreio nas Férias - Janeiro 2030</t>
  </si>
  <si>
    <t>6016.2022/0127423-2</t>
  </si>
  <si>
    <t>Acréscimo de um dia de trabalho na contratação de agente de recreação inclusivo para desenvolver atividades lúdicas, culturais, recreativas e esportivas, no Programa Recreio nas Férias - Janeiro 2029</t>
  </si>
  <si>
    <t>05/DRE-CL/2023</t>
  </si>
  <si>
    <t>CÍCERA ADRIANA DA SILVA RODRIGUES</t>
  </si>
  <si>
    <t>Acréscimo de um dia de trabalho na contratação de agente de recreação inclusivo para desenvolver atividades lúdicas, culturais, recreativas e esportivas, no Programa Recreio nas Férias - Janeiro 2028</t>
  </si>
  <si>
    <t>6016.2022/0131469-2</t>
  </si>
  <si>
    <t>Inclusão de 8 horas de trabalho na contratação de agente de recreação para desenvolver atividades lúdicas, culturais, recreativas e esportivas, no Programa Recreio nas Férias - Janeiro 2033</t>
  </si>
  <si>
    <t>01-49/DRE-PJ/2023</t>
  </si>
  <si>
    <t>Inclusão de 8 horas de trabalho na contratação de agente de recreação para desenvolver atividades lúdicas, culturais, recreativas e esportivas, no Programa Recreio nas Férias - Janeiro 2032</t>
  </si>
  <si>
    <t>19/DRE-CL/2023</t>
  </si>
  <si>
    <t>BRUNA GORETI DE OLIVEIRA</t>
  </si>
  <si>
    <t>Acréscimo de um dia de trabalho na contratação de agente de recreação inclusivo para desenvolver atividades lúdicas, culturais, recreativas e esportivas, no Programa Recreio nas Férias - Janeiro 2027</t>
  </si>
  <si>
    <t>6016.2022/0132175-3</t>
  </si>
  <si>
    <t>08/DRE-CL/2023</t>
  </si>
  <si>
    <t>BELMICE ROSA MOREIRA</t>
  </si>
  <si>
    <t>Acréscimo de um dia de trabalho na contratação de agente de recreação inclusivo para desenvolver atividades lúdicas, culturais, recreativas e esportivas, no Programa Recreio nas Férias - Janeiro 2026</t>
  </si>
  <si>
    <t>6016.2022/0131481-1</t>
  </si>
  <si>
    <t>01-24/DRE-PJ/2023</t>
  </si>
  <si>
    <t>Inclusão de 8 horas de trabalho na contratação de agente de recreação para desenvolver atividades lúdicas, culturais, recreativas e esportivas, no Programa Recreio nas Férias - Janeiro 2031</t>
  </si>
  <si>
    <t>01-18/DRE-PJ/2023</t>
  </si>
  <si>
    <t>Inclusão de 8 horas de trabalho na contratação de agente de recreação para desenvolver atividades lúdicas, culturais, recreativas e esportivas, no Programa Recreio nas Férias - Janeiro 2030</t>
  </si>
  <si>
    <t>01-52/DRE-PJ/2023</t>
  </si>
  <si>
    <t>Inclusão de 8 horas de trabalho na contratação de agente de recreação para desenvolver atividades lúdicas, culturais, recreativas e esportivas, no Programa Recreio nas Férias - Janeiro 2028</t>
  </si>
  <si>
    <t>01-47/DRE-PJ/2023</t>
  </si>
  <si>
    <t>Inclusão de 8 horas de trabalho na contratação de agente de recreação para desenvolver atividades lúdicas, culturais, recreativas e esportivas, no Programa Recreio nas Férias - Janeiro 2026</t>
  </si>
  <si>
    <t>103/DRE-PJ/2023</t>
  </si>
  <si>
    <t>Acréscimo de um dia de trabalho na contratação de agente de recreação inclusivo para desenvolver atividades lúdicas, culturais, recreativas e esportivas, no Programa Recreio nas Férias - Janeiro 2025</t>
  </si>
  <si>
    <t>01-11/DRE-PJ/2023</t>
  </si>
  <si>
    <t>ALBERTO MAX SOUZA COSTA</t>
  </si>
  <si>
    <t>Inclusão de 8 horas de trabalho na contratação de agente de recreação para desenvolver atividades lúdicas, culturais, recreativas e esportivas, no Programa Recreio nas Férias - Janeiro 2024</t>
  </si>
  <si>
    <t>01 dia</t>
  </si>
  <si>
    <t>01-65/DRE-PJ/2023</t>
  </si>
  <si>
    <t>Inclusão de 8 horas de trabalho na contratação de agente de recreação para desenvolver atividades lúdicas, culturais, recreativas e esportivas, no Programa Recreio nas Férias - Janeiro 2023</t>
  </si>
  <si>
    <t>01-84/DRE-PJ/2023</t>
  </si>
  <si>
    <t>Acréscimo de um dia de trabalho na contratação de coordenador de polo, no Programa Recreio nas Férias - Janeiro 2024</t>
  </si>
  <si>
    <t>29/DRE-CL/2023</t>
  </si>
  <si>
    <t>ADEVAIR GONÇALVES DOS SANTOS</t>
  </si>
  <si>
    <t>Acréscimo de um dia de trabalho na contratação de agente de recreação inclusivo para desenvolver atividades lúdicas, culturais, recreativas e esportivas, no Programa Recreio nas Férias - Janeiro 2023</t>
  </si>
  <si>
    <t>6016.2022/0127432-1</t>
  </si>
  <si>
    <t>06/SME/2023</t>
  </si>
  <si>
    <t>ANA ELIZA TORRES COLOMAR</t>
  </si>
  <si>
    <t>Realização de 06 (seis) apresentações de música: "Suíte Alaketu"</t>
  </si>
  <si>
    <t>6016.2023/0000497-7</t>
  </si>
  <si>
    <t>07/SME/2023</t>
  </si>
  <si>
    <t>LEIDIR DE OLIVEIRA DUARTE</t>
  </si>
  <si>
    <t>Realização de 07 (sete) apresentações de música: "Embolada educativa: nordeste em sampa"</t>
  </si>
  <si>
    <t>05 dias</t>
  </si>
  <si>
    <t>6016.2023/0000467-5</t>
  </si>
  <si>
    <t>08/SME/2023</t>
  </si>
  <si>
    <t>PRODUTORA INES OLIVEIRA EIRELI</t>
  </si>
  <si>
    <t>Realização de 07 (sete) apresentações de música: "Trio Malaquias e o Novo Forró Paulista"</t>
  </si>
  <si>
    <t>06 dias</t>
  </si>
  <si>
    <t>6016.2023/0000474-8</t>
  </si>
  <si>
    <t>11/SME/2023</t>
  </si>
  <si>
    <t>SOLADIES PRODUÇÕES ARTÍSTICAS LTDA</t>
  </si>
  <si>
    <t>Realização de 06 (seis) apresentações de circo: "Estupendo Circo Di Soladies"</t>
  </si>
  <si>
    <t>20 dias</t>
  </si>
  <si>
    <t>6016.2023/0000473-0</t>
  </si>
  <si>
    <t>25/DRE-JT/2023</t>
  </si>
  <si>
    <t>Inclusão de 8 horas de trabalho na contratação de agente de recreação para desenvolver atividades lúdicas, culturais, recreativas e esportivas, no Programa Recreio nas Férias - Janeiro 2088</t>
  </si>
  <si>
    <t>018/DRE-CL/2023</t>
  </si>
  <si>
    <t>Contrato de Coordenadora de Polo para o Recreio nas Férias - Janeiro/2023 |Objeto do Aditamento: Acréscimo o dia 25 de janeiro de 2023.</t>
  </si>
  <si>
    <t xml:space="preserve">1 dias </t>
  </si>
  <si>
    <t>Inclusão de 8 horas de trabalho na contratação de agente de recreação para desenvolver atividades lúdicas, culturais, recreativas e esportivas, no Programa Recreio nas Férias - Janeiro 2083</t>
  </si>
  <si>
    <t>MIRIAN SORAIA FELIX DE OLIVEIRA</t>
  </si>
  <si>
    <t>Inclusão de 8 horas de trabalho na contratação de agente de recreação para desenvolver atividades lúdicas, culturais, recreativas e esportivas, no Programa Recreio nas Férias - Janeiro 2080</t>
  </si>
  <si>
    <t>6016.2022/0134976-3</t>
  </si>
  <si>
    <t>32/DRE-CL/2023</t>
  </si>
  <si>
    <t>MARIA DE LOURDES SANTOS DE SANTANA</t>
  </si>
  <si>
    <t>Acréscimo de um dia de trabalho na contratação de agente de recreação inclusivo para desenvolver atividades lúdicas, culturais, recreativas e esportivas, no Programa Recreio nas Férias - Janeiro 2048</t>
  </si>
  <si>
    <t>6016.2023/0001439-5</t>
  </si>
  <si>
    <t>LORENA GEBARA BENETTON</t>
  </si>
  <si>
    <t>Inclusão de 8 horas de trabalho na contratação de agente de recreação para desenvolver atividades lúdicas, culturais, recreativas e esportivas, no Programa Recreio nas Férias - Janeiro 2074</t>
  </si>
  <si>
    <t>6016.2022/0135014-1</t>
  </si>
  <si>
    <t>LILIAN MAURER LANE</t>
  </si>
  <si>
    <t>Inclusão de 8 horas de trabalho na contratação de agente de recreação para desenvolver atividades lúdicas, culturais, recreativas e esportivas, no Programa Recreio nas Férias - Janeiro 2073</t>
  </si>
  <si>
    <t>6016.2022/0135018-4</t>
  </si>
  <si>
    <t>GABRIEL RODRIGUES DOS SANTOS</t>
  </si>
  <si>
    <t>Inclusão de 8 horas de trabalho na contratação de agente de recreação para desenvolver atividades lúdicas, culturais, recreativas e esportivas, no Programa Recreio nas Férias - Janeiro 2059</t>
  </si>
  <si>
    <t>6016.2022/0134973-9</t>
  </si>
  <si>
    <t>FERNANDA SILVA</t>
  </si>
  <si>
    <t>Inclusão de 8 horas de trabalho na contratação de agente de recreação para desenvolver atividades lúdicas, culturais, recreativas e esportivas, no Programa Recreio nas Férias - Janeiro 2057</t>
  </si>
  <si>
    <t>6016.2022/0134998-4</t>
  </si>
  <si>
    <t>ELIAS JOÃO DE CARVALHO</t>
  </si>
  <si>
    <t>Inclusão de 8 horas de trabalho na contratação de agente de recreação para desenvolver atividades lúdicas, culturais, recreativas e esportivas, no Programa Recreio nas Férias - Janeiro 2049</t>
  </si>
  <si>
    <t>6016.2022/0135010-9</t>
  </si>
  <si>
    <t>Inclusão de 8 horas de trabalho na contratação de agente de recreação para desenvolver atividades lúdicas, culturais, recreativas e esportivas, no Programa Recreio nas Férias - Janeiro 2043</t>
  </si>
  <si>
    <t>Inclusão de 8 horas de trabalho na contratação de agente de recreação para desenvolver atividades lúdicas, culturais, recreativas e esportivas, no Programa Recreio nas Férias - Janeiro 2036</t>
  </si>
  <si>
    <t>Inclusão de 8 horas de trabalho na contratação de agente de recreação para desenvolver atividades lúdicas, culturais, recreativas e esportivas, no Programa Recreio nas Férias - Janeiro 2034</t>
  </si>
  <si>
    <t>Inclusão de 8 horas de trabalho na contratação de agente de recreação para desenvolver atividades lúdicas, culturais, recreativas e esportivas, no Programa Recreio nas Férias - Janeiro 2029</t>
  </si>
  <si>
    <t>Inclusão de 8 horas de trabalho na contratação de agente de recreação para desenvolver atividades lúdicas, culturais, recreativas e esportivas, no Programa Recreio nas Férias - Janeiro 2027</t>
  </si>
  <si>
    <t>ALEX MOURA SILVA</t>
  </si>
  <si>
    <t>Inclusão de 8 horas de trabalho na contratação de agente de recreação para desenvolver atividades lúdicas, culturais, recreativas e esportivas, no Programa Recreio nas Férias - Janeiro 2025</t>
  </si>
  <si>
    <t>6016.2022/0135000-1</t>
  </si>
  <si>
    <t>25/SME/2023</t>
  </si>
  <si>
    <t>Fazer constar o valor total correto do Termo de Aditamento nº 03/SME/2023, que trata da prorrogação do Termo de Contrato nº 02/SME/2018, a partir de 21/01/2023.</t>
  </si>
  <si>
    <t>02/SME-CODAE/2023</t>
  </si>
  <si>
    <t>SHA COMÉRCIO DE ALIMENTOS LTDA</t>
  </si>
  <si>
    <t>Contratação de empresa especializada para a prestação de serviço de nutrição e alimentação escolar, aos alunos regularmente matriculados e demais beneficiários de programas/projetos da SME, em Unidades Educacionais da rede municipal de Ensino - DRE São Miguel</t>
  </si>
  <si>
    <t>6016.2023/0000607-4</t>
  </si>
  <si>
    <t>GUILHERME NICHOLS</t>
  </si>
  <si>
    <t>Compor, junto a equipe da Divisão de Educacação Especial, a banca de proficiência para instrutores de LIBRAS e intérpretes de LIBRAS e Língua Portuguesa para os Editais de credenciamento de SME</t>
  </si>
  <si>
    <t>02 meses</t>
  </si>
  <si>
    <t>6016.2022/0131600-8</t>
  </si>
  <si>
    <t>04/SME-CODAE/2023</t>
  </si>
  <si>
    <t>APETECE SISTEMAS DE ALIMENTAÇÃO S.A</t>
  </si>
  <si>
    <t>Contratação de empresa especializada para a prestação de serviço de nutrição e alimentação escolar, aos alunos regularmente matriculados e demais beneficiários de programas/projetos da SME, em Unidades Educacionais da rede municipal de Ensino - DRE GUAIANASES</t>
  </si>
  <si>
    <t>6016.2023/0003345-4</t>
  </si>
  <si>
    <t>01/DRE-SA/2023</t>
  </si>
  <si>
    <t>LINO ATIVIDADES ADMINISTRATIVAS LTDA</t>
  </si>
  <si>
    <t>Prorrogação e reajuste contratual para prestação de serviços de copeiragem para a Diretoria Regional de educação Santo Amaro</t>
  </si>
  <si>
    <t>6016.2018/0049340-5</t>
  </si>
  <si>
    <t>CRISTIANE ESTEVES DE ANDRADE</t>
  </si>
  <si>
    <t>Contratação de profissional especializado para prestação de serviços como Instrutora de Libras</t>
  </si>
  <si>
    <t>181 dias</t>
  </si>
  <si>
    <t>6016.2023/0002698-9</t>
  </si>
  <si>
    <t>WILSON DA SILVA DE SOUZA</t>
  </si>
  <si>
    <t>Contratação de profissional especializado para prestação de serviços como Instrutor de Libras</t>
  </si>
  <si>
    <t>6016.2023/0006559-3</t>
  </si>
  <si>
    <t>DANIEL OLIVEIRA GOMES</t>
  </si>
  <si>
    <t>6016.2023/0002691-1</t>
  </si>
  <si>
    <t>17/SME/2023</t>
  </si>
  <si>
    <t>INSTITUTO CASA DO SOL</t>
  </si>
  <si>
    <t>Contratação para prestação de serviços educacionais</t>
  </si>
  <si>
    <t>11 meses</t>
  </si>
  <si>
    <t>6016.2023/0003508-2</t>
  </si>
  <si>
    <t>18/SME/2023</t>
  </si>
  <si>
    <t>SÃO JUDAS ARTE E LAZER ANJOS EIRELI</t>
  </si>
  <si>
    <t>Prestação de serviços educacional</t>
  </si>
  <si>
    <t>6016.2023/0003556-2</t>
  </si>
  <si>
    <t>01/DRE-BT/2023</t>
  </si>
  <si>
    <t>NELSON LIMA DO AMARAL/MARIA JOSÉ LIMA DO AMARAL SIUFI/MARIA CÉLIA LIMA DO AMARAL</t>
  </si>
  <si>
    <t>Locação de imóvel situado à Rua Antônio Mariani, nº 425, Jardim Previdência - destinado ao CIEJA Aluna Jéssica Nunes Herculano</t>
  </si>
  <si>
    <t>6016.2017/0001436-0</t>
  </si>
  <si>
    <t>04/SME/ 2023</t>
  </si>
  <si>
    <t>FUNDAÇÃO GETÚLIO VARGAS</t>
  </si>
  <si>
    <t>Alteração de cronograma da contratação de aprimoramento e transformação de processos de trabalho em suas unidades organizacionais e a implantação de nova estrutura administrativa, com foco no aumento da produtividade e efetividade.</t>
  </si>
  <si>
    <t>6016.2022/0004771-2</t>
  </si>
  <si>
    <t>04/SME/2023</t>
  </si>
  <si>
    <t>VANESSA REGINA DE OLIVEIRA MARTINS</t>
  </si>
  <si>
    <t>6016.2022/0105140-3</t>
  </si>
  <si>
    <t>11/DRE-MP/2023</t>
  </si>
  <si>
    <t>Contratação de empresa para prestação de serviços de limpeza, asseio e conservação predial, com fornecimento de mão de obra, saneamentos domissanitários, materiais de higiene, materiais e equipamentos, visando aobtenção de adequadas condições de salubridade e higiene no prédio da Diretoria Regional de Educação São Miguel.</t>
  </si>
  <si>
    <t>6016.2023/0008970-0</t>
  </si>
  <si>
    <t>CLAUDIA HAYAKAWA</t>
  </si>
  <si>
    <t>6016.2023/0000750-0</t>
  </si>
  <si>
    <t>KAROLINA CONCEIÇÃO DOS SANTOS</t>
  </si>
  <si>
    <t>6016.2023/0002696-2</t>
  </si>
  <si>
    <t>Contratação empresa especializada de prestação de serviços de Manutenção Preventiva e Corretiva, conservação de elevadores com fornecimento de peças  e mão de obra especializada, nos elevadores das unidades educacionais jurisdicionadas a DRE São Miguel.</t>
  </si>
  <si>
    <t>6016.2018/0055713-6</t>
  </si>
  <si>
    <t>01/DRE-IQ /2023</t>
  </si>
  <si>
    <t>DIOGO FERREIRA DA SILVA</t>
  </si>
  <si>
    <t>Contratação de prestação de serviço de Instrutor de Libras</t>
  </si>
  <si>
    <t>70 dias</t>
  </si>
  <si>
    <t>6016.2022/0052574-6</t>
  </si>
  <si>
    <t>55/DRE-FB/2023</t>
  </si>
  <si>
    <t>PRISCILA FERNANDES FRANÇA</t>
  </si>
  <si>
    <t>Prestação de serviços de instrutor de LIBRAS</t>
  </si>
  <si>
    <t>182 dias</t>
  </si>
  <si>
    <t>6016.2023/0002850-7</t>
  </si>
  <si>
    <t xml:space="preserve">08/SME/2023 </t>
  </si>
  <si>
    <t>EMPREITEIRA GROTTO LTDA (EPP)</t>
  </si>
  <si>
    <t>Prestação de serviços de manutenção preventiva e corretiva das cabines primárias de todos os Centro Educacionais Unificados da SME</t>
  </si>
  <si>
    <t>6016.2018/0001814-6</t>
  </si>
  <si>
    <t>EMPREITEC CONSTRUÇÕES E MANUTENÇÕES LTDA</t>
  </si>
  <si>
    <t>Prestação de serviços de manutenção preventiva e corretiva das cabines primárias dos Centros Educacionais Unificados da SME</t>
  </si>
  <si>
    <t>6016.2018/0001813-8</t>
  </si>
  <si>
    <t>CENTRO DE INTEGRAÇÃO EMPRESA ESCOLA - CIEE</t>
  </si>
  <si>
    <t xml:space="preserve">Aumento no valor da bolsa-auxílio na prestação de serviço por Instituição Especializada em Administração de Programa de estágio objetivando o preenchimento 1.265 vagas a serem ocupadas por estudantes regularmente matriculados em estabelecimentos de ensino superior. </t>
  </si>
  <si>
    <t>6016.2021/0080868-1</t>
  </si>
  <si>
    <t>032/DRE-JT/2023</t>
  </si>
  <si>
    <t>DAVID MARQUES LIMA</t>
  </si>
  <si>
    <t>CONTRATAÇÃO DE SERVIÇOS DE INTÉRPRETE DE LIBRAS PARA ATUAR NA EMEFM VEREADOR ANTÔNIO SAMPAIO</t>
  </si>
  <si>
    <t>5 meses</t>
  </si>
  <si>
    <t>6016.2023/0002970-8</t>
  </si>
  <si>
    <t>033/DRE-JT/2023</t>
  </si>
  <si>
    <t>RODRIGO BENEDITO ANTONIO</t>
  </si>
  <si>
    <t>CONTRATAÇÃO DE SERVIÇOS DE INTÉRPRETE DE LIBRAS PARA ATUAR NA EMEFM VEREADOR ANTÔNIO SAMPAIO CONTRATANTE</t>
  </si>
  <si>
    <t>6016.2023/0003499-0</t>
  </si>
  <si>
    <t>TC-033/DRE-JT/2023</t>
  </si>
  <si>
    <t>RODRIGO BENEDITO ANTÔNIO</t>
  </si>
  <si>
    <t>Contratação de intérprete de Libras para atuar na EMEFM Vereador Antônio Sampaio.</t>
  </si>
  <si>
    <t>175 dias</t>
  </si>
  <si>
    <t>04/DRE-SA/2023</t>
  </si>
  <si>
    <t>PANCHA ADMINISTRAÇÃO E PARTICIPAÇÕES LTDA</t>
  </si>
  <si>
    <t>Prorrogação do Termo de Contrato de Comodato por 6 semes para uso provisório do imóvel para armazenamento dos materiais de consumo e materiais pedagógicos da diretoria Regional de Educação Santo Amaro</t>
  </si>
  <si>
    <t>6016.2022/0109763-2</t>
  </si>
  <si>
    <t>03/DRE-SA/2023</t>
  </si>
  <si>
    <t>PAINEIRAS LIMPEZA E SERVIÇOS GERAIS LTDA</t>
  </si>
  <si>
    <t>Prorrogação e reajuste contratual para prestação de serviços de consevação e limpeza de instalações prediais, mobiliários, materiais educacionais e de escritório, áreas internas e externas do imóvel sito na Av. Santa Catarina, 719 - São Paulo, o qual será utilizado temporariamente para gurada de móveis da Diretoria Regional de Educação Santo Amaro.</t>
  </si>
  <si>
    <t>6016.2022/0002822-0</t>
  </si>
  <si>
    <t>001/DRE-SM-CEFAI/2023</t>
  </si>
  <si>
    <t>CLEISON CLEBER BORDINI</t>
  </si>
  <si>
    <t>Contratação de serviço de instrutor/intérprete de libras para atuar no recreio nas férias</t>
  </si>
  <si>
    <t>6016.2022/0110751-4</t>
  </si>
  <si>
    <t>002/DRE-SM-CEFAI/2023</t>
  </si>
  <si>
    <t>WESLEY PEREIRA DA SILVA GIROTTO</t>
  </si>
  <si>
    <t>6016.2022/0110708-5</t>
  </si>
  <si>
    <t>003/DRE-SM-CEFAI/2023</t>
  </si>
  <si>
    <t>LAIS ROCHA DE SOUZA MOREIRA</t>
  </si>
  <si>
    <t>Contratação de serviço de instrutora de libras</t>
  </si>
  <si>
    <t>6016.2022/0003324-0</t>
  </si>
  <si>
    <t>004/DRE-SM-CEFAI/2023</t>
  </si>
  <si>
    <t>LILIAN THAIS RIBEIRO</t>
  </si>
  <si>
    <t>6016.2022/0003580-3</t>
  </si>
  <si>
    <t>005/DRE-SM-CEFAI/2023</t>
  </si>
  <si>
    <t>PRISCILA LUIZAR ZANIRATTO DE FREITAS</t>
  </si>
  <si>
    <t>6016.2022/0003339-8</t>
  </si>
  <si>
    <t>006/DRE-SM-CEFAI/2023</t>
  </si>
  <si>
    <t>SANDRO DOS SANTOS PEREIRA</t>
  </si>
  <si>
    <t>6016.2022/0003579-0</t>
  </si>
  <si>
    <t>007/DRE-SM-CEFAI/2023</t>
  </si>
  <si>
    <t>ÚRICA VIEIRA DE MATTOS</t>
  </si>
  <si>
    <t>6016.2022/0003779-2</t>
  </si>
  <si>
    <t>008/DRE-SM-CEFAI/2023</t>
  </si>
  <si>
    <t>CLAUDENICE LOPES DA SILVA</t>
  </si>
  <si>
    <t>Contratação de serviço de intérprete de libras</t>
  </si>
  <si>
    <t>6016.2023/0007192-5</t>
  </si>
  <si>
    <t>009/DRE-SM-CEFAI/2023</t>
  </si>
  <si>
    <t>176 dias</t>
  </si>
  <si>
    <t>6016.2023/0008646-9</t>
  </si>
  <si>
    <t>01/DRE-PE/2023</t>
  </si>
  <si>
    <t>SIMONE TRETELE DOS SANTOS</t>
  </si>
  <si>
    <t>Contratação de Intérprete de Libras</t>
  </si>
  <si>
    <t>391 dias</t>
  </si>
  <si>
    <t>6016.2023/0009535-2</t>
  </si>
  <si>
    <t>011/DRE-SM-CEFAI/2023</t>
  </si>
  <si>
    <t>FERNANDA LÉO GATINO</t>
  </si>
  <si>
    <t>6016.2023/0008771-6</t>
  </si>
  <si>
    <t>11/DRE-PE-CEFAI/2023</t>
  </si>
  <si>
    <t>Contratação de Instrutor de Libras</t>
  </si>
  <si>
    <t>187 dias</t>
  </si>
  <si>
    <t>6016.2022/0078952-2</t>
  </si>
  <si>
    <t>22/SME/2023</t>
  </si>
  <si>
    <t>TAMARA DAVID DE OLIVEIRA SOUSA</t>
  </si>
  <si>
    <t>Realização de 06 (seis) apresentações de música: "Cantos D'alma Negra"</t>
  </si>
  <si>
    <t>08 dias</t>
  </si>
  <si>
    <t>6016.2023/0003050-1</t>
  </si>
  <si>
    <t>20/SME/2023</t>
  </si>
  <si>
    <t>ARTE EM CENA COMÉRCIO, IMPORTAÇÃO E SERVIÇOS CENICOS LTDA</t>
  </si>
  <si>
    <t>Contratação para prestação de serviços técnicos de manutenção corretiva e preventiva dos sistemas de cenotecnia dos Teatros dos CEUs</t>
  </si>
  <si>
    <t>6016.2023/0010716-4</t>
  </si>
  <si>
    <t>21/SME/2023</t>
  </si>
  <si>
    <t>MOSAICO PRODUÇÕES ARTÍSTICAS EIRELI</t>
  </si>
  <si>
    <t>Realização de 11 (onze) apresentações de contação de histórias: "A história do Carnaval"</t>
  </si>
  <si>
    <t>6016.2023/0005448-6</t>
  </si>
  <si>
    <t>LILI FLOR &amp; PAULO PIXU PRODUÇÃO CULTURAL LTDA</t>
  </si>
  <si>
    <t>Realização de 06 (seis) apresentações de música: "Beibe Elétriko - O Carnaval dos Bebês"</t>
  </si>
  <si>
    <t>6016.2023/0000632-5</t>
  </si>
  <si>
    <t>36/SME/2023</t>
  </si>
  <si>
    <t>ROBINSON DE OLIVEIRA PADIAL</t>
  </si>
  <si>
    <t>Realização de 08 (oito) apresentenações de sarau: "Sarau do Binho"</t>
  </si>
  <si>
    <t>6016.2023/0003062-5</t>
  </si>
  <si>
    <t>012/DRE-SM-CEFAI/2023</t>
  </si>
  <si>
    <t>CAROLINA GOMES DE SOUZA SILVA</t>
  </si>
  <si>
    <t>6016.2022/0003333-9</t>
  </si>
  <si>
    <t>095/DRE-SM-DICEU/2023</t>
  </si>
  <si>
    <t>ROBSON SILVA LIMA</t>
  </si>
  <si>
    <t>Contratação de Instrutor de Metais e Percurssão para atuar no programa Bandas e Fanfarras</t>
  </si>
  <si>
    <t>326 dias</t>
  </si>
  <si>
    <t>6016.2022/0130292-9</t>
  </si>
  <si>
    <t>096/DRE-SM-DICEU/2023</t>
  </si>
  <si>
    <t>101/DRE-SM-DICEU/2023</t>
  </si>
  <si>
    <t>JOILSON DOS SANTOS</t>
  </si>
  <si>
    <t>12/DRE-MP/2023</t>
  </si>
  <si>
    <t>ROSILDA DOS SANTOS</t>
  </si>
  <si>
    <t>Contratação de serviços de intérprete de Libras</t>
  </si>
  <si>
    <t>145 dias</t>
  </si>
  <si>
    <t>6016.2023/0003960-6</t>
  </si>
  <si>
    <t>13/DRE-MP/2023</t>
  </si>
  <si>
    <t>TATIANE FERREIRA MOTA PEREIRA</t>
  </si>
  <si>
    <t>6016.2023/0004355-7</t>
  </si>
  <si>
    <t>14/DRE-MP/2023</t>
  </si>
  <si>
    <t>LIZIANE GONÇALVES DE SOUZA CANTALICE</t>
  </si>
  <si>
    <t>6016.2023/0004304-2</t>
  </si>
  <si>
    <t>39/SME/2023</t>
  </si>
  <si>
    <t>SABRINA DE SOUZA LEAL ME</t>
  </si>
  <si>
    <t>Realização de 06 (seis) apresentações de música: "Cumbia Calavera"</t>
  </si>
  <si>
    <t>6016.2023/0003056-0</t>
  </si>
  <si>
    <t>23/SME/2023</t>
  </si>
  <si>
    <t>LMM ENGENHARIA E SERVIÇOS LTDA</t>
  </si>
  <si>
    <t>Contratação de serviços comuns de engenharia para o Programa de Revitalização de Quadras Poliesportivas da Secretaria Municipal de Educação - Lote 01 e 02.</t>
  </si>
  <si>
    <t>90 dias</t>
  </si>
  <si>
    <t>6016.2023/0010005-4</t>
  </si>
  <si>
    <t>32/SME/2023</t>
  </si>
  <si>
    <t>RENATA VENDRAMIN</t>
  </si>
  <si>
    <t>Realização de 10 (dez) apresentações de contações de histórias: "Totó, o toacdor de tambor"</t>
  </si>
  <si>
    <t>6016.2023/0009669-3</t>
  </si>
  <si>
    <t>34/SME/2023</t>
  </si>
  <si>
    <t>TRICOTANDO PALAVRAS ARTE E CULTURA LTDA</t>
  </si>
  <si>
    <t>Realização de 10 (dez) apresentações de contações de histórias: "Um rio que deságua histórias"</t>
  </si>
  <si>
    <t>6016.2023/0006164-4</t>
  </si>
  <si>
    <t>52/SME/2023</t>
  </si>
  <si>
    <t>CONTO EM CANTOS SERVIÇOS ARTPISTICOS LTDA</t>
  </si>
  <si>
    <t>Relização de 10 (dez) apresentações de contação de histórias: "Confete de histórias Contos sobre os carnavais"</t>
  </si>
  <si>
    <t>14 dias</t>
  </si>
  <si>
    <t>6016.2023/0006000-1</t>
  </si>
  <si>
    <t>007/DRE-G/2023</t>
  </si>
  <si>
    <t>RAUL GOMES EXPINDOLA</t>
  </si>
  <si>
    <t>Contratação de Instrutor de Instrumentos de Metais e Percussão, com a finalidade de promover a educação musical na rede municipal de ensino, atendendo a Lei Federal nº 11.769, com fundamento no art. 25, caput, da Lei Federal nº 8.666/93 e alterações posteriores</t>
  </si>
  <si>
    <t>10 meses</t>
  </si>
  <si>
    <t>6016.2020/0071659-9</t>
  </si>
  <si>
    <t>008/DRE-G/2023</t>
  </si>
  <si>
    <t>JULIANA CRISTINA SILVA</t>
  </si>
  <si>
    <t>Contratação de Instrutor de Instrumentos de Metais e Percussão, com a finalidade de promover a educação musical na rede municipal de ensino, atendendo a Lei Federal nº 11.769, com fundamento no art. 25, caput, da Lei Federal nº 8.666/93 e alterações posteriores.</t>
  </si>
  <si>
    <t>009/DRE-G/2023</t>
  </si>
  <si>
    <t>JONAS RICARTE DOS SANTOS</t>
  </si>
  <si>
    <t>010/DRE-G/2023</t>
  </si>
  <si>
    <t>VANDERLEI GOMES DE JESUS</t>
  </si>
  <si>
    <t>011/DRE-G/2023</t>
  </si>
  <si>
    <t>MOISÉS CORREIA DE MELO</t>
  </si>
  <si>
    <t>012/DRE-G/2023</t>
  </si>
  <si>
    <t>MATHEUS ABUSSAMRA MARCONDES</t>
  </si>
  <si>
    <t>013/DRE-G/2023</t>
  </si>
  <si>
    <t>MARCOS HENRIQUE MESSIAS JR</t>
  </si>
  <si>
    <t>Contratação de instrutor de Instrumentos de Metais e Percussão, com a finalidade de promover a educação musical na rede municipal de ensino, atendendo a Lei Federal nº 11.769, com fundamento no art. 25, caput, da Lei Federal nº 8.666/93 e alterações posteriores.</t>
  </si>
  <si>
    <t>01-84/SME-CODAE/2023</t>
  </si>
  <si>
    <t>SHA COMERCIO DE ALIMENTOS LTDA</t>
  </si>
  <si>
    <t>Retificção do contrato de prestação de serviço de empresa especializada para a prestação de serviço de nutrição e alimentação escolar, aos alunos regularmente matriculados e demais beneficiários de programas/projetos da SME, em Unidades Educacionais da rede municipal de Ensino - DRE FREGUESIA/BRASILANDIA</t>
  </si>
  <si>
    <t>Sem alteração de valor</t>
  </si>
  <si>
    <t>6016.2022/0096994-6</t>
  </si>
  <si>
    <t>R&amp;A COMÉRCIO DE EQUIPAMENTOS TELEFÔNICOS LTDA (EPP)</t>
  </si>
  <si>
    <t>Prestação de serviços de locação da Central e Comunicação de Voz Híbrida, com DDR, com serviço de instalação, gerenciamento e manutenção</t>
  </si>
  <si>
    <t>6016.2020/0005796-0</t>
  </si>
  <si>
    <t>NEC LATIN AMERICA S.A</t>
  </si>
  <si>
    <t>Prorrogação do prazo de vigência contratual por mais 12  (doze) meses, a partir de 12/02/2023</t>
  </si>
  <si>
    <t>6016.2020/0005246-1</t>
  </si>
  <si>
    <t xml:space="preserve">14/SME/2023 </t>
  </si>
  <si>
    <t>MÓBILE COMÉRCIO E SERVIÇOS EM TELECOMUNICAÇÕES LTDA</t>
  </si>
  <si>
    <t>Contratação de serviços de locação da Central de comunicação de voz Hibrida, com DDR, para os equipamentos administrativos centrais da SME (CODAE, COGEP, COPED)</t>
  </si>
  <si>
    <t>6016.2020/0007030-3</t>
  </si>
  <si>
    <t>11/SME-CODAE/2023</t>
  </si>
  <si>
    <t>W AMARAL INDÚSTRIA E COMÉRCIO LTDA</t>
  </si>
  <si>
    <t>Aquisição de 1.340.000kg de leite em pó destinado ao atendimento dos beneficários do Programa Leve Leite - ALUNOS MATRICULADOS E CANDIDATOS A VAGA NA REDE MUNICIPAL DE ENSINO - RME</t>
  </si>
  <si>
    <t>6016.2022/0123376-5</t>
  </si>
  <si>
    <t>24/SME/2023</t>
  </si>
  <si>
    <t xml:space="preserve">M F ENGENHARIA CIVIL </t>
  </si>
  <si>
    <t>Contratação de serviços comuns de engenharia para o Programa de Revitalização de Quadras Poliesportivas da Secretaria Municipal de Educação de São Paulo, nas seguintes unidades: LOTE 1 - EMEF NILO PEÇANHA, PRES. DRE-FB; LOTE 02 - EMEF PLÍNIO AYROSA, DRE-FB</t>
  </si>
  <si>
    <t>6016.2023/0010003-8</t>
  </si>
  <si>
    <t>33/SME/2023</t>
  </si>
  <si>
    <t>JUNIA MAGI</t>
  </si>
  <si>
    <t>Realização de 10 (dez) apresentações de contações de histórias: "As Clês contam Chiquinha Gonzaga"</t>
  </si>
  <si>
    <t>6016.2023/0005629-2</t>
  </si>
  <si>
    <t>35/SME/2023</t>
  </si>
  <si>
    <t>ADRYELA RODRIGUES DOS SANTOS - ME</t>
  </si>
  <si>
    <t>Realização de 06 (seis) apresentações de música: "Passarinhada de Carnaval"</t>
  </si>
  <si>
    <t>6016.2023/0003052-8</t>
  </si>
  <si>
    <t>49/SME/2023</t>
  </si>
  <si>
    <t>ADRIANA DE FÁTIMA NUNES LIMA</t>
  </si>
  <si>
    <t>Relização de 10 (dez) apresentações de contação de histórias: "Minha Vó do Piqueló"</t>
  </si>
  <si>
    <t>6016.2023/0006123-7</t>
  </si>
  <si>
    <t>LUIS VITOR MAIA</t>
  </si>
  <si>
    <t>Contratação de instrutor de Instrumentos e Metais e Percurssões, com a finalidade de promover a educação musical na Rede Municipal de Ensino</t>
  </si>
  <si>
    <t>6016.2023/0013816-7</t>
  </si>
  <si>
    <t>EZEQUIEL FERREIRA DA SILVA</t>
  </si>
  <si>
    <t>6016.2023/0013832-9</t>
  </si>
  <si>
    <t>LUCCA DE SOUZA NUNES</t>
  </si>
  <si>
    <t>6016.2023/0013810-8</t>
  </si>
  <si>
    <t>CELSO HENRIQUE SANTOS DE SOUSA</t>
  </si>
  <si>
    <t>6016.2023/0013818-3</t>
  </si>
  <si>
    <t>GIOVANNI QUEIROS DE LIRA</t>
  </si>
  <si>
    <t>6016.2023/0013814-0</t>
  </si>
  <si>
    <t>GIANCARLO MATHEUS OLIVEIRA FURLAN</t>
  </si>
  <si>
    <t>6016.2023/0013825-6</t>
  </si>
  <si>
    <t>JOSÉ ROBERTO ALEXANDRE SIQUEIRA</t>
  </si>
  <si>
    <t>6016.2023/0013819-1</t>
  </si>
  <si>
    <t>90/SME/2023</t>
  </si>
  <si>
    <t>ALTAIR BRITO DE ALMEIDA</t>
  </si>
  <si>
    <t>Realização de 07 (sete) apresentações de música: "Samba e Pagode"</t>
  </si>
  <si>
    <t>6016.2023/0003059-5</t>
  </si>
  <si>
    <t>006/DRE-CL/2023</t>
  </si>
  <si>
    <t>JONATHAN ROBERTO JESUS SILVA</t>
  </si>
  <si>
    <t>Contratação de Instrutor de Instrumentos de Metais e Percussões, com a finalidade de promover a educação musical na rede municipal de ensino, atendendo a Lei Federal nº 11.769, com fundamento na art. 25, caput, da Lei Federal nº 8.666/93 e alterações posteriores.</t>
  </si>
  <si>
    <t>6016.2023/0013827-2</t>
  </si>
  <si>
    <t>007/DRE-CL/2023</t>
  </si>
  <si>
    <t xml:space="preserve">RENATO KEIXEIRA DOS A. GUERRERO </t>
  </si>
  <si>
    <t>6016.2023/0013817-5</t>
  </si>
  <si>
    <t>MÉTODO MÓBILE COMÉRCIO E SERVIÇOS EM TELECOMUNICAÇÕES LTDA</t>
  </si>
  <si>
    <t>Prestação de serviço telefônico fixo comutado (STFC) por meio de entroncamentos digitais (links E1 com sinalização CAS-R2/STMF) e serviços de discagem direta e ramal (DDR), serviços estes destinados ao tráfego de chamadas locais, de longa distância nacional e de longa distância internacional, entre as unidades da prefeitura de São Paulo</t>
  </si>
  <si>
    <t>6016.2020/0005351-4</t>
  </si>
  <si>
    <t>47/DRE-FB/2023</t>
  </si>
  <si>
    <t>JAIR VITORINO DOS SANTOS JUNIOR</t>
  </si>
  <si>
    <t>Contratação de Instrutor de Metais e Percurssão, com finalidade de promover educação musical na Rede Municipal de Ensino</t>
  </si>
  <si>
    <t>306 dias</t>
  </si>
  <si>
    <t>6016.2023/0012085-3</t>
  </si>
  <si>
    <t>48/DRE-FB/2023</t>
  </si>
  <si>
    <t>MARCELO PAULO DE OLIVEIRA</t>
  </si>
  <si>
    <t>6016.2023/0012095-0</t>
  </si>
  <si>
    <t>50/DRE-FB/2023</t>
  </si>
  <si>
    <t>PARCIO ANSELMO DE LIMA</t>
  </si>
  <si>
    <t>6016.2023/0012098-5</t>
  </si>
  <si>
    <t>51/DRE-FB/2023</t>
  </si>
  <si>
    <t>FERNANDO ALVES DE SOUZA</t>
  </si>
  <si>
    <t>6016.2023/0012089-6</t>
  </si>
  <si>
    <t>52/DRE-FB/2023</t>
  </si>
  <si>
    <t>ALBERTO PEREIRA DOS SANTOS</t>
  </si>
  <si>
    <t>6016.2023/0012088-8</t>
  </si>
  <si>
    <t>003/DRE-CL/2023</t>
  </si>
  <si>
    <t>O presente tem por objeto de contratação de Instrutor de Instrumentos de Metais e Percussões, com a finalidade de promover a educação musical na rede municipal de ensino, atendendo a Lei Federal nº 11.769, com fundamento na art. 25, caput, da Lei Federal nº 8.666/93 e alterações posteriores.</t>
  </si>
  <si>
    <t xml:space="preserve">10 meses </t>
  </si>
  <si>
    <t>03/SME-CODAE/2023</t>
  </si>
  <si>
    <t>CONVIDA REFEIÇÕES LTDA</t>
  </si>
  <si>
    <t>Contratação de empresa especializada para a prestação de serviço de nutrição e alimentação escolar, aos alunos regularmente matriculados e demais beneficiários de programas/projetos da SME, em Unidades Educacionais da rede municipal de Ensino - DRE PENHA</t>
  </si>
  <si>
    <t>6016.2023/0000620-1</t>
  </si>
  <si>
    <t>26/SME/2023</t>
  </si>
  <si>
    <t>OVERVIEW SERVIÇOS GRÁFICOS LTDA</t>
  </si>
  <si>
    <t>Aquisição de obras, para o Projeto Minha Biblioteca, destinado aos bebês, crianças e estudantes matriculados na Educação Infantil e no Ensino Médio, inclusive da educação de Jovens e Adultos, da Rede Municipal de Ensino de São Paulo - Lotes 01, 04, 06, 08, 10, 12, 14 e 16</t>
  </si>
  <si>
    <t>6016.2023/0008701-5</t>
  </si>
  <si>
    <t>27/SME/2023</t>
  </si>
  <si>
    <t>LIVRARIA GP LTDA</t>
  </si>
  <si>
    <t>Aquisição de obras, para o Projeto Minha Biblioteca, destinada aos bebês, crianças e estudantes matriculados na Educação Infantil e no Ensino Fundamental e Médio, inclusive da Educação de Jovens e Adultos - Lote 02</t>
  </si>
  <si>
    <t>6016.2023/0008720-1</t>
  </si>
  <si>
    <t>29/SME/2023</t>
  </si>
  <si>
    <t>Prestação de serviços de Coffee Beak, na quantidade 2.570 coffee breaks</t>
  </si>
  <si>
    <t>6016.2023/0007187-9</t>
  </si>
  <si>
    <t>30/SME/2023</t>
  </si>
  <si>
    <t>PAULO SÉRGIO DA SILVA</t>
  </si>
  <si>
    <t>Realização de 07 (sete) apresentações de música: "Folia pede Passagem"</t>
  </si>
  <si>
    <t>6016.2023/0001303-8</t>
  </si>
  <si>
    <t>33/DRE-CL/2023</t>
  </si>
  <si>
    <t>QRX SEGURANÇA PATRIMONIAL EIRELI</t>
  </si>
  <si>
    <t>Contratação de empresa specializada para prestação de serviços de vigilância patrimonial armada e desarmada para o Almoxarifado e Sede da Diretoria Regional de Campo Limpo</t>
  </si>
  <si>
    <t>6016.2021/0076948-1</t>
  </si>
  <si>
    <t>MAZEN SERVIÇOS DE ADMINISTRAÇÃO LTDA</t>
  </si>
  <si>
    <t>Locação de imóvel localizado na Rua Cabo de Estácio Conceição, 160/176 - Pq. Maria Helena - SP</t>
  </si>
  <si>
    <t>6016.2018/0006185-8</t>
  </si>
  <si>
    <t>135/DRE-CS/2023</t>
  </si>
  <si>
    <t>RUBENS BARBOSA DE ARAUJO</t>
  </si>
  <si>
    <t>O presente tem por objeto a contratação de Instrutor de Instrumentos de Metais e Percussão, com a finalidade de promover a educação musical na rede municipal de ensino, atendendo a Lei Federal nº 11.769, com fundamento no art. 25, caput, da Lei Federal nº 8.666/93 e alterações posteriores.</t>
  </si>
  <si>
    <t xml:space="preserve">6016.2023/0014702-6 </t>
  </si>
  <si>
    <t>THOMAS GHERM BATISTA DURE</t>
  </si>
  <si>
    <t>Contratação de profissional especializado para prestação de serviços como Intérprete de Libras</t>
  </si>
  <si>
    <t>6016.2023/0009188-8</t>
  </si>
  <si>
    <t>TELEFONICA BRASIL S.A</t>
  </si>
  <si>
    <t>Prorrogação da vigência do Termo de Contrato nº 35/SME/2020 por mais 12 meses a partir de 17/01/2023, com possibilidade de rescisçao antecipada</t>
  </si>
  <si>
    <t>6016.2020/0005237-2</t>
  </si>
  <si>
    <t>034/DRE-JT/2023</t>
  </si>
  <si>
    <t>ANTONIO CARLOS VIEIRA DE ABREU</t>
  </si>
  <si>
    <t>CONTRATAÇÃO DE INSTRUTOR DE INSTRUMENTOS DE METAIS E PERCUSSÃO PARA ATUAREM NO PROGRAMA BANDAS E FANFARRAS - EMEF EDSON RODRIGUES</t>
  </si>
  <si>
    <t xml:space="preserve">6016.2020/0049699-8 </t>
  </si>
  <si>
    <t>040/DRE-JT/2023</t>
  </si>
  <si>
    <t xml:space="preserve">LUIZ CARLOS LOPES DOS SANTOS </t>
  </si>
  <si>
    <t>CONTRATAÇÃO DE INSTRUTOR DE INSTRUMENTOS DE METAIS E PERCUSSÃO PARA ATUAREM NO PROGRAMA BANDAS E FANFARRAS - EMEF CELIA REGINA LEKEVICIUS CONSOLIN CONTRATANTE: PREFEITURA DO MUNICÍPIO DE SÃO PAULO - DIRETORIA REGIONAL DE EDUCAÇÃO JAÇANA/TREMEMBE (Contratação de Instrutor de Instrumentos de Metais e Percussão, com a finalidade de promover a educação musical na rede municipal de ensino, atendendo a Lei Federal nº 11.769, com fundamento no art. 25, caput, da Lei Federal nº 8.666/93 e alterações posteriores.)</t>
  </si>
  <si>
    <t>045/DRE-JT/2023</t>
  </si>
  <si>
    <t>RAFAELA GOMES DA SILVA</t>
  </si>
  <si>
    <t>CONTRATAÇÃO DE INSTRUTOR DE INSTRUMENTOS DE METAIS E PERCUSSÃO PARA ATUAREM NO PROGRAMA BANDAS E FANFARRAS - EMEF - ADOLPHO OTTO DE LAET, PROF (Contratação de Instrutor de Instrumentos de Metais e Percussão, com a finalidade de promover a educação musical na rede municipal de ensino, atendendo a Lei Federal nº 11.769, com fundamento no art. 25, caput, da Lei Federal nº 8.666/93 e alterações posteriores.)</t>
  </si>
  <si>
    <t>9 meses</t>
  </si>
  <si>
    <t>046/DRE-JT/2023</t>
  </si>
  <si>
    <t>THIAGO DE FARIA PINHEIRO</t>
  </si>
  <si>
    <t>CONTRATAÇÃO DE INSTRUTOR DE INSTRUMENTOS DE METAIS E PERCUSSÃO PARA ATUAREM NO PROGRAMA BANDAS E FANFARRAS - EMEF - HÉLIO FRANCO CHAVES (Contratação de Instrutor de Instrumentos de Metais e Percussão, com a finalidade de promover a educação musical na rede municipal de ensino, atendendo a Lei Federal nº 11.769, com fundamento no art. 25, caput, da Lei Federal nº 8.666/93 e alterações posteriores.)</t>
  </si>
  <si>
    <t>17/DRE-MP/2023</t>
  </si>
  <si>
    <t>COMPANHIA ULTRAGAZ S.A.</t>
  </si>
  <si>
    <t>Fornecimento de Gás Liquefeito de Petróleo (GLP) envasado em cilindro de 45kg (P45)</t>
  </si>
  <si>
    <t>6016.2023/0003422-1</t>
  </si>
  <si>
    <t>34/DRE-JT/2023</t>
  </si>
  <si>
    <t>303 dias</t>
  </si>
  <si>
    <t>6016.2023/0047978-9</t>
  </si>
  <si>
    <t>35/DRE-JT/2023</t>
  </si>
  <si>
    <t>ENZO BETIOLI BIANCHINI</t>
  </si>
  <si>
    <t>6016.2022/0060390-9</t>
  </si>
  <si>
    <t>36/DRE-JT/2023</t>
  </si>
  <si>
    <t>6016.2022/0060414-0</t>
  </si>
  <si>
    <t>37/DRE-JT/2023</t>
  </si>
  <si>
    <t>HELOISE INGRYD DE SOUZA</t>
  </si>
  <si>
    <t>6016.2023/0018913-6</t>
  </si>
  <si>
    <t>38/DRE-JT/2023</t>
  </si>
  <si>
    <t>KAREN DA SILVA ALVES</t>
  </si>
  <si>
    <t>6016.2020/0049699-8</t>
  </si>
  <si>
    <t>39/DRE-JT/2023</t>
  </si>
  <si>
    <t>LEANDRO DE CARVALHO</t>
  </si>
  <si>
    <t>40/DRE-JT/2023</t>
  </si>
  <si>
    <t>LUIZ CARLOS LOPES DOS SANTOS</t>
  </si>
  <si>
    <t>41/DRE-JT/2023</t>
  </si>
  <si>
    <t>LUIZ RENATO DOMICIANO DE SOUZA</t>
  </si>
  <si>
    <t>42/DRE-JT/2023</t>
  </si>
  <si>
    <t>MARCELA CRISTIANE DA SILVA FRANCO</t>
  </si>
  <si>
    <t>43/DRE-JT/2023</t>
  </si>
  <si>
    <t>MARCO ANTONIO BARBOSA</t>
  </si>
  <si>
    <t>44/DRE-JT/2023</t>
  </si>
  <si>
    <t>MAURÍCIO BUONO VARANDA</t>
  </si>
  <si>
    <t>45/DRE-JT/2023</t>
  </si>
  <si>
    <t>46/DRE-JT/2023</t>
  </si>
  <si>
    <t>47/DRE-JT/2023</t>
  </si>
  <si>
    <t>VINICIUS DE SOUZA PATRICIO</t>
  </si>
  <si>
    <t>48/DRE-JT/2023</t>
  </si>
  <si>
    <t>JEFERSON DOS SANTOS FERNANDES</t>
  </si>
  <si>
    <t>Contratação de Instutor de Instrumentos de Metais e Percussão, com a finalidade de promover a educação musical em duas UE da Rede Municipal de Ensino.</t>
  </si>
  <si>
    <t>296 dias</t>
  </si>
  <si>
    <t>6016.2023/0014620-8</t>
  </si>
  <si>
    <t>04/DRE-IQ/2023</t>
  </si>
  <si>
    <t>LUIZ HENRIQUE FELICIO</t>
  </si>
  <si>
    <t>6016.2023/0006061-3</t>
  </si>
  <si>
    <t>DANIEL GONZAGA THEODORO</t>
  </si>
  <si>
    <t>6016.2023/0014628-3</t>
  </si>
  <si>
    <t>05/DRE-IQ/2023</t>
  </si>
  <si>
    <t>ARIANA SILVA PEDROSA</t>
  </si>
  <si>
    <t>contratação dos Instrutores de Metais e Percussão para o Programa Bandas e Fanfarras 2023, com a finalidade de promover a educação musical na Rede Municipal de Ensino.</t>
  </si>
  <si>
    <t>302 dias</t>
  </si>
  <si>
    <t>CLAUDIO LUIZ DE PAULA GONÇALVES DE ABREU</t>
  </si>
  <si>
    <t>6016.2023/0014635-6</t>
  </si>
  <si>
    <t>06/DRE-IQ/2023</t>
  </si>
  <si>
    <t>CLEITON LUIZ SOUZA DE LIMA</t>
  </si>
  <si>
    <t>GABRIEL DE DEUS BISPO</t>
  </si>
  <si>
    <t>6016.2023/0014644-5</t>
  </si>
  <si>
    <t>KATLEEN STAFF</t>
  </si>
  <si>
    <t>6016.2023/0014647-0</t>
  </si>
  <si>
    <t>08/DRE-IQ/2023</t>
  </si>
  <si>
    <t>ELI PEREIRA DOS SANTOS</t>
  </si>
  <si>
    <t>Contratação dos Instrutores de Metais e Percussão para o Programa Bandas e Fanfarras 2023, com a finalidade de promover a educação musical na Rede Municipal de Ensino.</t>
  </si>
  <si>
    <t>IVO PEREIRA DE CASTRO</t>
  </si>
  <si>
    <t>6016.2023/0014656-9</t>
  </si>
  <si>
    <t>09/DRE-IQ/2023</t>
  </si>
  <si>
    <t>AIRTON MASSARI</t>
  </si>
  <si>
    <t>6016.2023/0014669-0</t>
  </si>
  <si>
    <t>10/DRE-IQ/2023</t>
  </si>
  <si>
    <t>PEDRO FERREIRA DE GODOY</t>
  </si>
  <si>
    <t>ROBERTO ANTONIO ALVES LOPES</t>
  </si>
  <si>
    <t>6016.2023/0014679-8</t>
  </si>
  <si>
    <t>11/DRE-IQ/2023</t>
  </si>
  <si>
    <t>GABRIELLA EMY DAL JOVEM</t>
  </si>
  <si>
    <t>Contratação de Instutor de Instrumentos de Metais e Percussão, com a finalidade de promover a educação musical na Rede Municipal de Ensino.</t>
  </si>
  <si>
    <t>6016.2023/0014701-8</t>
  </si>
  <si>
    <t>12/DRE-IQ/2023</t>
  </si>
  <si>
    <t>LINCOLN OLIVEIRA DA SILVA</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</si>
  <si>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e demais Órgãos Participantes. Lote 02</t>
  </si>
  <si>
    <t>195 dias</t>
  </si>
  <si>
    <t>6016.2023/0006940-8</t>
  </si>
  <si>
    <t>FERNANDO MORAES SOARES</t>
  </si>
  <si>
    <t>6016.2023/0014722-0</t>
  </si>
  <si>
    <t>RUBENS ARAUJO MATTOS</t>
  </si>
  <si>
    <t>6016.2023/0014734-4</t>
  </si>
  <si>
    <t>14/DRE-IQ/2023</t>
  </si>
  <si>
    <t>LUIZ FELIPE LANGKAMER MARQUES</t>
  </si>
  <si>
    <t>02/DRE-IQ/2023</t>
  </si>
  <si>
    <t>BRUNNO GROSSERT</t>
  </si>
  <si>
    <t>Contratação de Instutor de Instrumentos de Metais e Percussão, com a finalidade de promover a educação musical em UE da Rede Municipal de Ensino.</t>
  </si>
  <si>
    <t>03/DRE-IQ/2023</t>
  </si>
  <si>
    <t>BRUNO GROSSERT</t>
  </si>
  <si>
    <t>03/DRE-MP/2023</t>
  </si>
  <si>
    <t>6016.2022.0136807-5</t>
  </si>
  <si>
    <t>VSA ENGENHARIA LTDA (ME</t>
  </si>
  <si>
    <t>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</si>
  <si>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6016.2021/0128474-0</t>
  </si>
  <si>
    <t>DOMÍNIO ENGENHARIA ARQUITETURA E CONSTRUÇÃO CIVIL LTDA (ME)</t>
  </si>
  <si>
    <t>Prorrogação da 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</si>
  <si>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6016.2021/0128477-5</t>
  </si>
  <si>
    <t>07/DRE-IQ/2023</t>
  </si>
  <si>
    <t>13/DRE-IQ/2023</t>
  </si>
  <si>
    <t>15/DRE-IQ/2023</t>
  </si>
  <si>
    <t>16/DRE-IQ/2023</t>
  </si>
  <si>
    <t>GILSON DOS ANJOS</t>
  </si>
  <si>
    <t>17/DRE-IQ/2023</t>
  </si>
  <si>
    <t>18/DRE-IQ/2023</t>
  </si>
  <si>
    <t>JAIRO SOARES BARBOSA</t>
  </si>
  <si>
    <t>19/DRE-IQ/2023</t>
  </si>
  <si>
    <t>20/DRE-IQ/2023</t>
  </si>
  <si>
    <t>HENRIQUE SOUZA CARDOSO DE MORAIS</t>
  </si>
  <si>
    <t>53/SME/2023</t>
  </si>
  <si>
    <t>JAIR FERNANDES NETO</t>
  </si>
  <si>
    <t>Realização de 06 (seis) apresentações de música: "Yvison Pessoa canta batucada do Instituto"</t>
  </si>
  <si>
    <t>11 dias</t>
  </si>
  <si>
    <t>6016.2023/0003055-2</t>
  </si>
  <si>
    <t>02/DRE-SA/2023</t>
  </si>
  <si>
    <t>R&amp;A COMERCIO E EQUIPAMENTOS TELEFÔNICOS LTDA</t>
  </si>
  <si>
    <t>Prestação de serviços de locação de Central de Comunicação de Voz Híbrida, com DDR, com serviço de instalação, com gerenciamento e manutenção (Item II, equipamento 1) para o CEU Alvarenga, CEU Caminho do Mar e DRE-SA</t>
  </si>
  <si>
    <t>32 dias</t>
  </si>
  <si>
    <t>6016.2020/0039167-3</t>
  </si>
  <si>
    <t>18/DRE-MP/2023</t>
  </si>
  <si>
    <t>ORGANIZAÇÃO DA SOCIEDADE CIVIL ASSOCIAÇÃO BRASILEIRA COMUNITÁRIA ACOLHEDORA DA PAZ</t>
  </si>
  <si>
    <t>Locação de imóvel situado na Av. Tomaz Lopes de Camargo, 110 - Jd. Romano - destinado ao CEI CU TRÊS PONTES - MP</t>
  </si>
  <si>
    <t>6016.2023/0014352-7</t>
  </si>
  <si>
    <t>18/DRE-PE/2023</t>
  </si>
  <si>
    <t>Locação de imóvel situado na avenida Tomaz Lopes de Camargo,110 - Jd. Romano - destinado ao CEI CEU TRÊS PONTES</t>
  </si>
  <si>
    <t>37/SME/2023</t>
  </si>
  <si>
    <t>AMBP PRODUÇÕES E EVENTOS EMPRESARIAIS LTDA</t>
  </si>
  <si>
    <t>Prestação de serviços de Coffee Break, para 10 (dez) eventos da Reunião COSERV/DREs</t>
  </si>
  <si>
    <t>6016.2023/0015339-5</t>
  </si>
  <si>
    <t>28/SME/2023</t>
  </si>
  <si>
    <t>GM QUALITY COMERCIO LTDA</t>
  </si>
  <si>
    <t xml:space="preserve">Aquisição de obras, para o Projeto Minha Biblioteca </t>
  </si>
  <si>
    <t xml:space="preserve">PREGÃO ELETRÔNICO </t>
  </si>
  <si>
    <t>6016.2023/0008725-2</t>
  </si>
  <si>
    <t>HENRIQUE FERREIRA DE SOUZA</t>
  </si>
  <si>
    <t>129 dias</t>
  </si>
  <si>
    <t>6016.2022/0007961-4</t>
  </si>
  <si>
    <t>091/DRE-SM-DICEU/2023</t>
  </si>
  <si>
    <t>LEIA ALBINA GOES</t>
  </si>
  <si>
    <t>310 dias</t>
  </si>
  <si>
    <t>092/DRE-SM-DICEU/2023</t>
  </si>
  <si>
    <t>ERICA DE SOUZA ALVES</t>
  </si>
  <si>
    <t>093/DRE-SM-DICEU/2023</t>
  </si>
  <si>
    <t>JEFFERSON MACHADO F. DA SILVA</t>
  </si>
  <si>
    <t>097/DRE-SM-DICEU/2023</t>
  </si>
  <si>
    <t>DANIEL BENTO DA LUZ</t>
  </si>
  <si>
    <t>098/DRE-SM-DICEU/2023</t>
  </si>
  <si>
    <t>SIMONE ALMEIDA DA SILVA SANTOS</t>
  </si>
  <si>
    <t>099/DRE-SM-DICEU/2023</t>
  </si>
  <si>
    <t>MOISES AMÉRICO DA SILVA</t>
  </si>
  <si>
    <t>100/DRE-SM-DICEU/2023</t>
  </si>
  <si>
    <t>ANIZIO NUNES DE SOUZA</t>
  </si>
  <si>
    <t>102/DRE-SM-DICEU/2023</t>
  </si>
  <si>
    <t>JEFFERSON TAVARES VIEIRA</t>
  </si>
  <si>
    <t>103/DRE-SM-DICEU/2023</t>
  </si>
  <si>
    <t>CLEBER TEIXEIRA MAFALDO</t>
  </si>
  <si>
    <t>104/DRE-SM-DICEU/2023</t>
  </si>
  <si>
    <t>LEONARDO VIANA SANTIAGO</t>
  </si>
  <si>
    <t>106/DRE-SM-DICEU/2023</t>
  </si>
  <si>
    <t>ARIESLER SCHIKIERSKI DOS SANTOS</t>
  </si>
  <si>
    <t>107/DRE-SM-DICEU/2023</t>
  </si>
  <si>
    <t>LUAN CHARLES DE OLIVEIRA FERREIRA</t>
  </si>
  <si>
    <t>BRAZON MAXFILTER INDÚSTRIA E LOCAÇÃO DE PURIFICADORES DE ÁGUA LTDA</t>
  </si>
  <si>
    <t>Acionamento da Ata de Registro de Preços nº 001/SEGES-COBES/2023 para prestação de serviço de locação, instalação e manutenção de aparelhos purificadores de água para o(a) DIRETORIA REGIONAL DE EDUCAÇÃO IPIRANGA.</t>
  </si>
  <si>
    <t>6016.2023/0008055-0</t>
  </si>
  <si>
    <t>01/DRE-CS/2023</t>
  </si>
  <si>
    <t>JLE LOCAÇÕES E TRANSPORTES LTDA ME</t>
  </si>
  <si>
    <t xml:space="preserve">Contratação de empresa especializada na prestação de serviços de locação de veículos para transporte, em caráter eventual, com manutenção preventiva e corretiva, com condutor e combustível inclusos. </t>
  </si>
  <si>
    <t>6016.2022/0087284-5</t>
  </si>
  <si>
    <t>P.R.M. SERVIÇOS E MÃO DE OBRA ESPECIALIZADA EIRELI</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</si>
  <si>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DRE-IPIRANGA - LOTE 7</t>
  </si>
  <si>
    <t>6016.2022/0075304-8</t>
  </si>
  <si>
    <t>M.R.S. SEGURANÇA E VIGILÂNCIA PATRIMONIAL EIRELI</t>
  </si>
  <si>
    <t>Prorrogação da prestação de serviços de vigilância e segurança patrimonial desarmada para as Unidades Escolares da SME - Lote 01, 04 e 11</t>
  </si>
  <si>
    <t>6016.2022/0009101-0</t>
  </si>
  <si>
    <t>AVANZZO SEGURANÇA E VIGILÂNCIA PATRIMONIAL EIRELI (EPP)</t>
  </si>
  <si>
    <t>Prorrogação da prestação de serviços de vigilância e segurança patrimonial desarmada para as Unidades Escolares da SME - Lote 02 e 10</t>
  </si>
  <si>
    <t>6016.2022/0009036-7</t>
  </si>
  <si>
    <t>AÇOFORTE SEGURANÇA E VIGILÂNCIA EIRELI</t>
  </si>
  <si>
    <t>Prorrogação dos serviços de vigilância e segurança patrimonial desarmada para as Unidades Escolares da SME - Lote 09</t>
  </si>
  <si>
    <t>6016.2022/0009030-8</t>
  </si>
  <si>
    <t>05/SME-CODAE/2023</t>
  </si>
  <si>
    <t>ASSOCIAÇÃO DOS BANANICULTORES E DO MUNICÍPIO DE MIRACATU - ABAM</t>
  </si>
  <si>
    <t>Aquisição por dispensa de licitação de 23.808,8kg de mandioca tolete descascada congelada da agricultura familiar rural ou suas organizações para atendimento ao Programa de Alimentação Escolar</t>
  </si>
  <si>
    <t>6016.2023/0003709-3</t>
  </si>
  <si>
    <t>09/SME-CODAE/2023</t>
  </si>
  <si>
    <t>COOPERATIVA MISTA AGROECOLÓGICA DE VISTA GRANDE COOPMAVIG</t>
  </si>
  <si>
    <t>Aquisição por dispensa de licitação de 15.340kg de mandioca tolete descascada congelada da agricultura familiar rural ou suas organizações para atendimento ao Programa de Alimentação Escolar</t>
  </si>
  <si>
    <t>6016.2023/0006833-9</t>
  </si>
  <si>
    <t>40/SME/2023</t>
  </si>
  <si>
    <t>Z'ANDARA MUSIC EIRELI</t>
  </si>
  <si>
    <t>Realização de 01 (uma) apresentação artística: "Fernandinho Beat Box"</t>
  </si>
  <si>
    <t>6016.2023/0012362-3</t>
  </si>
  <si>
    <t>56/DRE-FB/2023</t>
  </si>
  <si>
    <t>KAREN DANIELA SANCHES</t>
  </si>
  <si>
    <t>6016.2023/0007059-7</t>
  </si>
  <si>
    <t>013/DRE-SM-CEFAI/2023</t>
  </si>
  <si>
    <t>6016.2023/0015021-3</t>
  </si>
  <si>
    <t>SEAL SEGURANÇA ALTERNATIVA EIRELI</t>
  </si>
  <si>
    <t>Prorrogação da prestação de serviços de vigilância e segurança patrimonial desarmada para as Unidades Escolares da SME - Lote 03 e 06</t>
  </si>
  <si>
    <t>6016.2022/0009126-6</t>
  </si>
  <si>
    <t>01-97/SME-CODAE/2023</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</si>
  <si>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DRE-CAPELA DO SOCORRO - LOTE 4</t>
  </si>
  <si>
    <t>6016.2022/0119881-1</t>
  </si>
  <si>
    <t>LÓGICA SEGURANÇA E VIGILÂNCIA EIRELI</t>
  </si>
  <si>
    <t>Prorrogação na prestação de serviços de vigilância e segurança patrimonial desarmada para as Unidades Escolares da SME - Lote 12</t>
  </si>
  <si>
    <t>6016.2022/0009065-0</t>
  </si>
  <si>
    <t>GI EMPRESA DE SEGURANÇA EIRELI</t>
  </si>
  <si>
    <t>Prorrogação na prestação de serviços de vigilância e segurança patrimonial desarmada para as Unidades Escolares da SME - Lote 07</t>
  </si>
  <si>
    <t>6016.2022/0009060-0</t>
  </si>
  <si>
    <t>31/SME/2023</t>
  </si>
  <si>
    <t>GERTAD SEGURANÇA PATRIMONIAL EIRELI</t>
  </si>
  <si>
    <t>Prorrogação da prestação de serviços de vigilância e segurança patrimonial desarmada para as Unidades Escolares da SME - Lote 05 e 08</t>
  </si>
  <si>
    <t>6016.2022/0009055-3</t>
  </si>
  <si>
    <t>06/SME-CODAE/2023</t>
  </si>
  <si>
    <t>COOPERATIVA DOS BANANICULTORES E AGRICULTORES DE MIRACATU - COOBAM</t>
  </si>
  <si>
    <t>6016.2023/0006814-2</t>
  </si>
  <si>
    <t>07/SME-CODAE/2023</t>
  </si>
  <si>
    <t>COOPERATIVA DOS PRODUTORES RURAIS E DA AGRICULTURA FAMILIAR DO MUNICÍPIO DE JUQUIÁ - COOPAFARGA</t>
  </si>
  <si>
    <t>Aquisição por dispensa de licitação de 7.669kg de mandioca tolete descascada congelada da agricultura familiar rural ou suas organizações para atendimento ao Programa de Alimentação Escolar</t>
  </si>
  <si>
    <t>6016.2023/0006818-5</t>
  </si>
  <si>
    <t>08/SME-CODAE/2023</t>
  </si>
  <si>
    <t>COOPERATIVA DOS AGRICULTORES QUILOMBOLAS DO VALE DO RIBEIRA - COOPERQUIVALE</t>
  </si>
  <si>
    <t>6016.2023/0006824-0</t>
  </si>
  <si>
    <t>15/SME-CODAE/2023</t>
  </si>
  <si>
    <t>ANGÁ ALIMENTAÇÃO E SERVIÇOS LTDA</t>
  </si>
  <si>
    <t>Contratação de empresa especializada para a prestação de serviço de nutrição e alimentação escolar, visando ao preparo e distribuição de alimentação balanceada e em condições higiênico-sanitárias adequadas destinadas a DRE-Itaquera</t>
  </si>
  <si>
    <t>6016.2023/0011070-0</t>
  </si>
  <si>
    <t>16/SME-CODAE/2023</t>
  </si>
  <si>
    <t>Contratação de empresa especializada para a prestação de serviço de nutrição e alimentação escolar, visando ao preparo e distribuição de alimentação balanceada e em condições higiênico-sanitárias adequadas.</t>
  </si>
  <si>
    <t>6016.2023/0014680-1</t>
  </si>
  <si>
    <t>43/SME/2023</t>
  </si>
  <si>
    <t>SOLANGE ROCCO ME</t>
  </si>
  <si>
    <t>Realização de 11 (onze) apresentações artísticas de música: "Fanta Konatê - Um show de música e dança da África peste e diáspora"</t>
  </si>
  <si>
    <t>43 dias</t>
  </si>
  <si>
    <t>6016.2023/0015408-1</t>
  </si>
  <si>
    <t>57/DRE-FB/2023</t>
  </si>
  <si>
    <t>MICHEL DE FREITAS SILVA</t>
  </si>
  <si>
    <t>Contratação de prestação de serviços de Instrutor de Libras</t>
  </si>
  <si>
    <t>6 meses</t>
  </si>
  <si>
    <t>6016.2023/0011827-1</t>
  </si>
  <si>
    <t>58/DRE-FB/2023</t>
  </si>
  <si>
    <t>FRANKLIN NUNES DA SILVA CRAVO</t>
  </si>
  <si>
    <t>6016.2023/0013764-0</t>
  </si>
  <si>
    <t>59/DRE-FB/2023</t>
  </si>
  <si>
    <t xml:space="preserve">ISADORA KONDER </t>
  </si>
  <si>
    <t>6016.2023/0015451-0</t>
  </si>
  <si>
    <t>6016.2023/0016471-0</t>
  </si>
  <si>
    <t xml:space="preserve">BRUBUSS TRANSPORTE E TURISMO </t>
  </si>
  <si>
    <t>Contratação, pelo período de 12 (doze) meses, por meio da utilização da Ata de Registro de Preços nº 41/SME/2022, de empresa especializada na prestação de serviços de transporte em ônibus de fretamento por viagem, com fornecimento de veículo, condutor e combustível destinado ao transporte de todos os alunos, professores e funcionários da Rede Municipal de Ensino - DRE Ipiranga, conforme especificações constantes do ANEXO I do Edital de Pregão Eletrônico nº 89/SME/2022 - TERMO DE REFERÊNCIA, parte integrante deste ajuste.</t>
  </si>
  <si>
    <t>6016.2023/0008524-1</t>
  </si>
  <si>
    <t>02-01/DRE-CS/2023</t>
  </si>
  <si>
    <t>CM PINGO AR CONDICIONADO</t>
  </si>
  <si>
    <t>Prestação de serviços de manutenção preventiva e corretiva de aparelhos de ar condicionado</t>
  </si>
  <si>
    <t>6016.2021/0004227-1</t>
  </si>
  <si>
    <t>41/SME/2023</t>
  </si>
  <si>
    <t>CONSTRUTORA ARMADA LTDA</t>
  </si>
  <si>
    <t>Serviços de obras de engenharia para reforma das instalações do CEU
Casa Blanca - Solon Borges Reis, Prof. (DRE-CL)</t>
  </si>
  <si>
    <t>6016.2022/0046618-9</t>
  </si>
  <si>
    <t>49/DRE-JT/2023</t>
  </si>
  <si>
    <t>ARGUS TRANSPORTES E LOCAÇÃO DE VEÍCULOS LTDA</t>
  </si>
  <si>
    <t>Prestação de serviços de transporte de passageiros e misto (cargas leves e de passageiros), mediante de locação de veículos seminovos (até 3 anos de uso) em caráter não eventual, com condutor, com fornecimento de combustível para atender as necessidades técnico administrativas da Diretorias Regional de Educação Jaçanã/Tremembé</t>
  </si>
  <si>
    <t>6016.2022/0063540-1</t>
  </si>
  <si>
    <t>06/DRE-SA/2023</t>
  </si>
  <si>
    <t>Prorrogação e reajuste contratual para prestação de serviços de consevação e limpeza de instalações prediais, mobiliários, materiais educacionais e de escritório, áreas internas e externas da unidades da Diretoria Regional de Educação Santo Amaro.</t>
  </si>
  <si>
    <t>03-10/SME-CODAE/2023</t>
  </si>
  <si>
    <t>J.J. COMERCIAL E DISTRIBUIDORA DE GÊNEROS ALIMENTÍCIOS LTDA</t>
  </si>
  <si>
    <t>Prorrogação da contratação de empresa especializada para o fornecimento de alimentos in natura com a respectiva solução logística para entrega na Unidade educacionais atendidas pela Coordenadoria de alimentação Escolar</t>
  </si>
  <si>
    <t>6016.2020/0017072-3</t>
  </si>
  <si>
    <t>02/DRE-PE/2023</t>
  </si>
  <si>
    <t>JANETE MENEZES DE SOUZA</t>
  </si>
  <si>
    <t>Contratação de Guia-Intérprete de Libras</t>
  </si>
  <si>
    <t>6016.2023/0014873-1</t>
  </si>
  <si>
    <t>AGRO COMERCIAL PORTO LTDA</t>
  </si>
  <si>
    <t>Prorrogação da contratação de empresa especializada para o fornecimento de alimentos in natura com a respectiva solução logística para entrega na Unidade Educacionais atendidas pela Coordenadoria de Alimentação Escolar</t>
  </si>
  <si>
    <t>6016.2020/0017065-0</t>
  </si>
  <si>
    <t>19/DRE-MP/2023</t>
  </si>
  <si>
    <t>FINALIZE TERCEIRIZAÇÃO E SERVIÇOS DE LIMPEZA EIRELI</t>
  </si>
  <si>
    <t>6016.2022/0128343-6</t>
  </si>
  <si>
    <t>47/SME/2023</t>
  </si>
  <si>
    <t>OTHONIEL CURSINO SIQUEIRA</t>
  </si>
  <si>
    <t>Realização de 10 (dez) apresentações de contações de histórias: "As Antiprincesas"</t>
  </si>
  <si>
    <t>6016.2023/0013389-0</t>
  </si>
  <si>
    <t>20/SME-CODAE/2023</t>
  </si>
  <si>
    <t>W. AMARAL INDÚSTRIA E COMÉRCIO LTDA</t>
  </si>
  <si>
    <t>Aquisição de 233.912kg de leite com chocolate adoçado em pó destinado ao abastecimento da Unidades Educacionais vinculadas aos sistemas de gestão direta, mista e rede parceira do Programa de aliementação Escolar (PAE)</t>
  </si>
  <si>
    <t>6016.2023/0027122-3</t>
  </si>
  <si>
    <t>50/SME/2023</t>
  </si>
  <si>
    <t>Realização de 01 (uma) apresentação artística: "Damas do Samba"</t>
  </si>
  <si>
    <t>6016.2023/0015964-4</t>
  </si>
  <si>
    <t>07/DRE-SA/2023</t>
  </si>
  <si>
    <t>Prorrogação e reajuste contratual para prestação de serviços de portaria com o acompanhamento e controle de acesso de visitantes para a Diretoria Regional de Educação Santo Amaro.</t>
  </si>
  <si>
    <t>6016.2021/0114653-4</t>
  </si>
  <si>
    <t>50/DRE-JT/2023</t>
  </si>
  <si>
    <t>JOÃO MARCELO GOMES BORTOLETO</t>
  </si>
  <si>
    <t>284 dias</t>
  </si>
  <si>
    <t>51/DRE-JT/2023</t>
  </si>
  <si>
    <t>79/SME/2023</t>
  </si>
  <si>
    <t>Prestação de serviços de Coffee Break, para 04  (quatro) eventos da Reunião SME/COMPS</t>
  </si>
  <si>
    <t>6016.2023/0019828-3</t>
  </si>
  <si>
    <t>72/SME/2023</t>
  </si>
  <si>
    <t>CRISTIANE SOCCI LEONEL</t>
  </si>
  <si>
    <t>Realização de 11 (onze) apresentações de Contação de Histórias: "As Piratas"</t>
  </si>
  <si>
    <t>12 dias</t>
  </si>
  <si>
    <t>6016.2023/0013395-5</t>
  </si>
  <si>
    <t>92/SME/2023</t>
  </si>
  <si>
    <t>ALESSANDRA MARIA CINO</t>
  </si>
  <si>
    <t>Realização de 10 (dez) apresentações de contação de histórias: "Mulheres que sabem seu lugar no mundo"</t>
  </si>
  <si>
    <t>6016.2023/0013397-1</t>
  </si>
  <si>
    <t>94/SME/2023</t>
  </si>
  <si>
    <t>A HORA DA HISTÓRIA ARTE  CULTURA LTDA</t>
  </si>
  <si>
    <t>Relização de 10 (dez) apresentações de contação de histórias: "Cor-de-(P)rosa: histórias escritas por mulheres incríveis"</t>
  </si>
  <si>
    <t>6016.2023/0013166-9</t>
  </si>
  <si>
    <t>38/SME/2023</t>
  </si>
  <si>
    <t>E SERVICE COMÉRCIO E SERVIÇOS LTDA</t>
  </si>
  <si>
    <t>Prestação de serviços de administração condominal com o fornecimento de mão de obra, material e insumos nas atividades de bombeiro civil, conservação de jardnagem, recepção, telefonista, copeiragem e serviços comuns - LOTE 01</t>
  </si>
  <si>
    <t>6016.2022/0056224-2</t>
  </si>
  <si>
    <t>44/SME/2023</t>
  </si>
  <si>
    <t>KLEMPS MÁQUINAS TÊXTEIS LTDA</t>
  </si>
  <si>
    <t>Aquisição de camisetas: 3.350 unidades de camisetas personalisadas para realização dos Festivais do Programa Jogos de Tabuleiro, I Festival de xadrez da mulher, I Festival Estudantil de pair-go, XV Final Municipal de xadrez por equipes</t>
  </si>
  <si>
    <t>6016.2022/0088410-0</t>
  </si>
  <si>
    <t>46/SME/2023</t>
  </si>
  <si>
    <t>INOVA LASER E COMUNICAÇÃO VISUAL LTDA</t>
  </si>
  <si>
    <t>Aquisição de 1.125 unidades de medalhas, 21 unidades de troféus de acrílico 1, unidades de troféus de acrílico 2</t>
  </si>
  <si>
    <t>6016.2023/0004398-0</t>
  </si>
  <si>
    <t>84/SME/2023</t>
  </si>
  <si>
    <t>LILIA NEMES BASTOS PRODUÇÕES ARTÍSTICAS E CULTURAIS</t>
  </si>
  <si>
    <t>Realização de 10 (dez) apresentações de contação de histórias: "A história delas"</t>
  </si>
  <si>
    <t>6016.2023/0012588-0</t>
  </si>
  <si>
    <t>104/SME/2023</t>
  </si>
  <si>
    <t>FLYPPER SALVAMENTO AQUÁTICO LTDA</t>
  </si>
  <si>
    <t>Contratação de empresa especializada na prestação de serviços de monitoramento aquático, com fornecimento de materiais e equipamentos aos Centros Educacionais Unificados (CEUs) pertencentes à SME - Lote 11</t>
  </si>
  <si>
    <t>6016.2021/0023776-5</t>
  </si>
  <si>
    <t>14/SME-CODAE/2023</t>
  </si>
  <si>
    <t>SOMAR REPRESENTAÇÃO E COMÉRCIO LTDA</t>
  </si>
  <si>
    <t>Aquisição de 27.000 de copos de 180ml para água, e o de 8 mil copos de 100ml para café, para consumo aproximado pelo período de 12 meses, a partir de fevereiro/março de 2023</t>
  </si>
  <si>
    <t>6016.2023/0004407-3</t>
  </si>
  <si>
    <t>79/DRE-PE/2023</t>
  </si>
  <si>
    <t>ALEXANDRE DA SILVA PINTO</t>
  </si>
  <si>
    <t xml:space="preserve">Contratação de Instrutor de metais e percussão, com a finalidade de promocer a educação musical na rede municipal de ensino. </t>
  </si>
  <si>
    <t>281 dias</t>
  </si>
  <si>
    <t>6016.2022/0046156-0</t>
  </si>
  <si>
    <t>80/DRE-PE/2023</t>
  </si>
  <si>
    <t>ALEXSSANDER ANACLETO</t>
  </si>
  <si>
    <t>6016.2023/0036899-5</t>
  </si>
  <si>
    <t>81/DRE-PE/2023</t>
  </si>
  <si>
    <t>CARLOS ALESSANDRE DO NASCIMENTO</t>
  </si>
  <si>
    <t>6016.2022/0063306-9</t>
  </si>
  <si>
    <t>82/DRE-PE/2023</t>
  </si>
  <si>
    <t>EDUARDO BATISTA DE OLIVEIRA</t>
  </si>
  <si>
    <t>6016.2023/0036910-0</t>
  </si>
  <si>
    <t>83/DRE-PE/2023</t>
  </si>
  <si>
    <t>IVANEI DOS SANTOS CHAGAS</t>
  </si>
  <si>
    <t>6016.2022/0077196-8</t>
  </si>
  <si>
    <t>84/DRE-PE/2023</t>
  </si>
  <si>
    <t>LEONARDO DA CONCEIÇÃO CANUTO</t>
  </si>
  <si>
    <t>6016.2022/0046254-0</t>
  </si>
  <si>
    <t>85/DRE-PE/2023</t>
  </si>
  <si>
    <t>RICARDO NAVES DA SILVA</t>
  </si>
  <si>
    <t>6016.2022/0061949-0</t>
  </si>
  <si>
    <t>86/DRE-PE/2023</t>
  </si>
  <si>
    <t>ROBERT DE SOUZA MAGALHÃES</t>
  </si>
  <si>
    <t>6016.2022/0061906-6</t>
  </si>
  <si>
    <t>87/DRE-PE/2023</t>
  </si>
  <si>
    <t>ROBERTO DE LIAMA MACHADO</t>
  </si>
  <si>
    <t>6016.2020/0049592-4</t>
  </si>
  <si>
    <t>88/DRE-PE/2023</t>
  </si>
  <si>
    <t>RODRIGO MATOS DOS SANTOS</t>
  </si>
  <si>
    <t>6016.2022/0059433-0</t>
  </si>
  <si>
    <t>89/DRE-PE/2023</t>
  </si>
  <si>
    <t>SILVIO LUIZ DE ALMEIDA</t>
  </si>
  <si>
    <t>6016.2022/0046315-5</t>
  </si>
  <si>
    <t>90/DRE-PE/2023</t>
  </si>
  <si>
    <t>WILLIANS SILVA SANTOS</t>
  </si>
  <si>
    <t>6016.2022/0046324-4</t>
  </si>
  <si>
    <t>91/DRE-PE/2023</t>
  </si>
  <si>
    <t>6016.2023/0036940-1</t>
  </si>
  <si>
    <t>92/DRE-PE/2023</t>
  </si>
  <si>
    <t>6016.2023/0036952-5</t>
  </si>
  <si>
    <t>93/SME/2023</t>
  </si>
  <si>
    <t>ALVARO J. L. DE BARCELLOS PRODUÇÕES ARTÍSTICAS</t>
  </si>
  <si>
    <t>Realização de 05 (cinco) apresentações de dança: "A Mulher do fim do mundo"</t>
  </si>
  <si>
    <t>6016.2023/0013417-0</t>
  </si>
  <si>
    <t>48/SME/2023</t>
  </si>
  <si>
    <t>MACUNAOPERA PRODUÇÕES ARTÍSTICAS LTDA</t>
  </si>
  <si>
    <t>Realização de 05 (cinco) apresentações artísticas: "Iara Rennó Trio"</t>
  </si>
  <si>
    <t>6016.2023/0014004-8</t>
  </si>
  <si>
    <t>62/SME/2023</t>
  </si>
  <si>
    <t>MARINA MARTINS DE AGUIAR</t>
  </si>
  <si>
    <t>Contratação de mestre na área de jogos de Tabuleiro para atuação em Clube de Xadrez</t>
  </si>
  <si>
    <t>6016.2023/0017402-3</t>
  </si>
  <si>
    <t>96/SME/2023</t>
  </si>
  <si>
    <t>MAIZA PAMELA SILVA JESUS</t>
  </si>
  <si>
    <t>Realização de 06 (seis) apresentações de Cultura Hip Hop: "Show de Rap - O Grito de Protesto"</t>
  </si>
  <si>
    <t>6016.2023/0014127-3</t>
  </si>
  <si>
    <t>016/DRE-G/2023</t>
  </si>
  <si>
    <t>SR. GETULIO ROSA TOLEDO E SRA. MARIA ANGÉLICA JESUS TOLEDO</t>
  </si>
  <si>
    <t>Constitui objeto do presente contrato a locação do imóvel localizado no endereço Rua Serra do Mar, n° 32, CEP: 08410-160, Guaianases/SP, com área total de 375 m° e área construída de 480m°, objeto da matricula nº 4358, do 7° oficio de Registro de Imóveis, de propriedade de Getulio Rosa Toledo e Maria Angélica Jesus Toledo para abrigar as instalações do DIPED, CEFAI, NAAPA, ALMOXARIFADO e PRONTUÁRIOS.</t>
  </si>
  <si>
    <t xml:space="preserve">12 meses </t>
  </si>
  <si>
    <t>6016.2022/0099260-3</t>
  </si>
  <si>
    <t>THAISY PAYO VAQUERO</t>
  </si>
  <si>
    <t>Prestação de serviços de Instrutor de LIBRAS.</t>
  </si>
  <si>
    <t>6016.2022/0002286-8</t>
  </si>
  <si>
    <t>058/DRE-G/2023</t>
  </si>
  <si>
    <t>MARIA ANGÉLICA DO CARMO</t>
  </si>
  <si>
    <t>Locação de imóvel situado na Rua Serra do Mar, 55 - Guaianases - destinado ao CEI PADRE JORGE</t>
  </si>
  <si>
    <t>6016.2018/0005624-2</t>
  </si>
  <si>
    <t>01-85/SME-CODAE/2023</t>
  </si>
  <si>
    <t>COMERCIAL MILANO BRASIL</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</si>
  <si>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DRE-São Mateus</t>
  </si>
  <si>
    <t>6016.2022/0092608-2</t>
  </si>
  <si>
    <t>58/SME/2023</t>
  </si>
  <si>
    <t>CONTO EM CANTOS SERVIÇOS ARTÍSTICOS LTDA-ME</t>
  </si>
  <si>
    <t>Contratação para a realização de apresentações artísticas de Teatro</t>
  </si>
  <si>
    <t>6016.2023/0013614-8</t>
  </si>
  <si>
    <t>78/SME/2023</t>
  </si>
  <si>
    <t>MARCELE GARCIA GUERRA</t>
  </si>
  <si>
    <t>Contratação de formadora na área de jogos de Tabuleiro para atuação em Clube de Xadrez</t>
  </si>
  <si>
    <t>6016.2023/0016724-8</t>
  </si>
  <si>
    <t>022/DRE-G/2023</t>
  </si>
  <si>
    <t>ALICIA RODRIGUES RIPINA</t>
  </si>
  <si>
    <t>O objeto do presente é a contratação de (X) Oficineiro, () Agente de Recreação, () Coordenador de Polo, para atuar em ações da Diretoria Regional de Educação Guaianases, no que diz respeito ao Programa Extensão de Jornada - Maio à Novembro/2023, com intuito de desenvolver atividades lúdicas, oficinas culturais, passeios e práticas esportivas, com fundamento no Edital de Credenciamento SME nº 06 / 2020 e no art. 25, caput, da Lei Federal nº 8.666/93 e alterações posteriores.</t>
  </si>
  <si>
    <t xml:space="preserve">199 dias </t>
  </si>
  <si>
    <t>6016.2023/0051587-4</t>
  </si>
  <si>
    <t>023/DRE-G/2023</t>
  </si>
  <si>
    <t>FILIPE KONGEL ROSSI</t>
  </si>
  <si>
    <t>6016.2023/0051585-8</t>
  </si>
  <si>
    <t>024/DRE-G/2023</t>
  </si>
  <si>
    <t>IRACEMA PEREIRA DE JESUS BARROSO</t>
  </si>
  <si>
    <t>6016.2023/0051551-3</t>
  </si>
  <si>
    <t>026/DRE-G/2023</t>
  </si>
  <si>
    <t>MAITÊ MARTINS DE SOUZA</t>
  </si>
  <si>
    <t>6016.2023/0051513-0</t>
  </si>
  <si>
    <t>027/DRE-G/2023</t>
  </si>
  <si>
    <t>JUSSARA APARECIDA VICENTE</t>
  </si>
  <si>
    <t>6016.2023/0051487-8</t>
  </si>
  <si>
    <t>028/DRE-G/2023</t>
  </si>
  <si>
    <t>IZAIAS RODRIGUES DE JESUS</t>
  </si>
  <si>
    <t xml:space="preserve">6016.2023/0051499-1 </t>
  </si>
  <si>
    <t>029/DRE-G/2023</t>
  </si>
  <si>
    <t>VAGNER JOSE DE SOUSA</t>
  </si>
  <si>
    <t>6016.2023/0051494-0</t>
  </si>
  <si>
    <t>54/SME/2023</t>
  </si>
  <si>
    <t>SANFONÁSTICA PRODUÇÕES ARTÍSTICAS LTDA</t>
  </si>
  <si>
    <t>Realização de 06 (seis) apresentações artísticas de circo: "A sanfonástica mulher-lona"</t>
  </si>
  <si>
    <t>6016.2023/0013423-4</t>
  </si>
  <si>
    <t>60/SME/2023</t>
  </si>
  <si>
    <t>CAIO MEDEIROS POETA</t>
  </si>
  <si>
    <t>6016.2023/0017406-6</t>
  </si>
  <si>
    <t>61/SME/2023</t>
  </si>
  <si>
    <t>FERNANDO HENRIQUE SEVERO DA SILVA</t>
  </si>
  <si>
    <t>6016.2023/0017408-2</t>
  </si>
  <si>
    <t>63/SME/2023</t>
  </si>
  <si>
    <t>RENATO LUIZ BATISTA</t>
  </si>
  <si>
    <t>6016.2023/0017404-0</t>
  </si>
  <si>
    <t>64/SME/2023</t>
  </si>
  <si>
    <t>BRENDA DA COSTA VIANA CARDOSO</t>
  </si>
  <si>
    <t>Contratação de instrutor na área de jogos de Tabuleiro para atuação em Clube de Xadrez</t>
  </si>
  <si>
    <t>6016.2023/0008490-3</t>
  </si>
  <si>
    <t>65/SME/2023</t>
  </si>
  <si>
    <t>ERICK MATHEUS SALES SOUSA</t>
  </si>
  <si>
    <t>6016.2023/0008920-4</t>
  </si>
  <si>
    <t>67/SME/2023</t>
  </si>
  <si>
    <t>FABRÍCIO APÓSTOLO GARCIA MATTOS</t>
  </si>
  <si>
    <t>6016.2023/0008918-2</t>
  </si>
  <si>
    <t>68/SME/2023</t>
  </si>
  <si>
    <t>GIOVANA FALCAO SCHIMIDT</t>
  </si>
  <si>
    <t>Instrutor na área de Jogos de Tabuleiros para atuação em Clube de Xadrez no CEU PARELEHIROS</t>
  </si>
  <si>
    <t>6016.2023/0012851-0</t>
  </si>
  <si>
    <t>69/SME/2023</t>
  </si>
  <si>
    <t>JOAO MARCOS FERREIRA GOMES</t>
  </si>
  <si>
    <t>Instrutor na área de Jogos de Tabuleiros para atuação em Clube de Xadrez no CEU CANTOS DO AMANHECER</t>
  </si>
  <si>
    <t>6016.2023/0012958-3</t>
  </si>
  <si>
    <t>70/SME/2023</t>
  </si>
  <si>
    <t>GUILHERME FERNANDES ALIAGA</t>
  </si>
  <si>
    <t>6016.2023/0013365-3</t>
  </si>
  <si>
    <t>73/SME/2023</t>
  </si>
  <si>
    <t>MATHEUS AMORIM LIMA</t>
  </si>
  <si>
    <t>6016.2023/0013168-5</t>
  </si>
  <si>
    <t>76/SME/2023</t>
  </si>
  <si>
    <t>RUBEM CORREA DA SILVA JÚNIOR</t>
  </si>
  <si>
    <t>6016.2023/0013176-6</t>
  </si>
  <si>
    <t>77/SME/2023</t>
  </si>
  <si>
    <t>THALIA ALMEIDA DA SILVA</t>
  </si>
  <si>
    <t>6016.2023/0013180-4</t>
  </si>
  <si>
    <t>83/SME/2023</t>
  </si>
  <si>
    <t>ÍTALO MUCHANTE DE ASSIS</t>
  </si>
  <si>
    <t>6016.2023/0012876-5</t>
  </si>
  <si>
    <t>97/SME/2023</t>
  </si>
  <si>
    <t>ANDREA ZEPPINI MENEZES DA SILVA</t>
  </si>
  <si>
    <t>Realização de 10 (dez) apresentações de contação de histórias: "Senhoras"</t>
  </si>
  <si>
    <t>6016.2023/0013402-1</t>
  </si>
  <si>
    <t>01/DRE-SM/2023</t>
  </si>
  <si>
    <t>MULTI VIAS LOCAÇÕES E VIAGENS LTDA</t>
  </si>
  <si>
    <t>Prorrogação da contratação de empresa especializada na prestação de serviços de transporte em ônibus de fretamento por viagem, com fornecimento de veículo, condutor e combustível destinado ao transporte de alunos e professores e funcionários da rede municipal de ensino da DRE São Mateus.</t>
  </si>
  <si>
    <t>6016.2022/0013584-0</t>
  </si>
  <si>
    <t>ACJS SANEAMENTO E CONTROLE AMBIENTAL LTDA</t>
  </si>
  <si>
    <t>Contratação de empresa especializada na prestação de serviços de limpeza, higienização, desifecção predial da Unidades Educacionais Grupo 4 (Leste).</t>
  </si>
  <si>
    <t>6016.2022/0059230-3</t>
  </si>
  <si>
    <t>12/SME-CODAE/2023</t>
  </si>
  <si>
    <t>LGM COMÉRCIO E REPRESENTAÇÕES DE PRODUTOS ALIMENTÍCIOS EM GERAL EIRELI</t>
  </si>
  <si>
    <t>Aquisição de 10.710kg de fórmula Infantil de Partida - 0 ao 6º mês (lote1) e 20.442kg de Fórmula Infantil de seguimento - 6º ao 12º mês (lote 3) destinado ao abastecimento das unidades educacionais vinculadas aos sistemas de gestão direta e mista do Programa de Aliemntação Escolar</t>
  </si>
  <si>
    <t>6016.2022/0118050-5</t>
  </si>
  <si>
    <t>55/SME/2023</t>
  </si>
  <si>
    <t>ADRYELA RODRIGUES DOS SANTOS</t>
  </si>
  <si>
    <t>Realização de 06 (seis) apresentações artísticas de Sarau: "Mulherem que poetizaram o mundo"</t>
  </si>
  <si>
    <t>6016.2023/0015294-1</t>
  </si>
  <si>
    <t>59/SME/2023</t>
  </si>
  <si>
    <t>ALESSANDRO RODRIGUES DA SILVA</t>
  </si>
  <si>
    <t>6016.2023/0017403-1</t>
  </si>
  <si>
    <t>71/SME/2023</t>
  </si>
  <si>
    <t>LEONILDO LOPES FERREIRA NETO</t>
  </si>
  <si>
    <t>6016.2023/0012971-0</t>
  </si>
  <si>
    <t>74/SME/2023</t>
  </si>
  <si>
    <t>NATAN GOMES CRUZ</t>
  </si>
  <si>
    <t>Instrutor na área de Jogos de Tabuleiros para atuação em Clube de Xadrez no CEU Sapopemba</t>
  </si>
  <si>
    <t>6016.2023/0013170-7</t>
  </si>
  <si>
    <t>28-B/DRE-IP/2023</t>
  </si>
  <si>
    <t>MTS ELEVADORES LTDA - EPP</t>
  </si>
  <si>
    <t xml:space="preserve">Prestação de serviços de manutenção preventiva e corretiva em elevadores com fornecimento de peças das unidades educacionais jurisdicionadas a DRE Ipiranga, conforme especificações constantes do Anexo II deste Edital. </t>
  </si>
  <si>
    <t>6016.2017/0049033-1</t>
  </si>
  <si>
    <t>80/SME/2023</t>
  </si>
  <si>
    <t>PLENA TERCEIRIZAÇÃO DE SERVIÇOS LTDA</t>
  </si>
  <si>
    <t>Prestação de serviços de manejo arbóreo para atender as áreas das unidades da SME/DREs - LOTE 01</t>
  </si>
  <si>
    <t>06 meses</t>
  </si>
  <si>
    <t>6016.2023/0000920-0</t>
  </si>
  <si>
    <t>SHAMOU - ESPORTES COMÉRCIO E SERVIÇOS LTDA</t>
  </si>
  <si>
    <t>Prorrogação do prazo de vigência contratual por mais 12 meses a partir de 19/03/2023</t>
  </si>
  <si>
    <t>6016.2021/0023650-5</t>
  </si>
  <si>
    <t>28/DRE-IP/2023</t>
  </si>
  <si>
    <t>Contratação de prestação de serviços de Manutenção Preventiva e Corretiva em elevadores com fornecimento de peças das unidades educacionais jurisdicionadas a DRE Ipiranga.</t>
  </si>
  <si>
    <t>15/DRE-BT/2023</t>
  </si>
  <si>
    <t xml:space="preserve">DESINTEC SERVIÇOS TÉCNICOS </t>
  </si>
  <si>
    <t>Contratação de empresa especializada nos serviços de controle sanitário integrado no combate de pragas urbanas, contemplando desratização, descupinização, desintetização e assemelhados.</t>
  </si>
  <si>
    <t>6016.2021/0080828-2</t>
  </si>
  <si>
    <t>CJR UNIÃO E PARTICIPAÇÕES LTDA</t>
  </si>
  <si>
    <t>Locação de imóvel destinado a implantação de unidade escolar - Rua Vicente Biondo, 78, Vila Ester - SP</t>
  </si>
  <si>
    <t>60 meses</t>
  </si>
  <si>
    <t>6016.2022/0009199-1</t>
  </si>
  <si>
    <t>17/DRE-BT/2023</t>
  </si>
  <si>
    <t>DANIEL TEIXEIRA DA COSTA</t>
  </si>
  <si>
    <t>Contratação de Instrutor de Instrumentos de Metais e Percussão, com a finalidade de promover a educação musical em duas UE da Rede Municipal de Ensino.</t>
  </si>
  <si>
    <t>276 dias</t>
  </si>
  <si>
    <t>6016.2023/0021972-8</t>
  </si>
  <si>
    <t>18/DRE-BT/2023</t>
  </si>
  <si>
    <t>EDIMAR LUIZ DE SANTANA</t>
  </si>
  <si>
    <t>6016.2023/0021977-9</t>
  </si>
  <si>
    <t>19/DRE-BT/2023</t>
  </si>
  <si>
    <t>EDNILSON VIEIRA DOS SANTOS</t>
  </si>
  <si>
    <t>6016.2023/0021982-5</t>
  </si>
  <si>
    <t>20/DRE-BT/2023</t>
  </si>
  <si>
    <t>JOSÉ JAVIER SECO</t>
  </si>
  <si>
    <t>6016.2023/0021960-4</t>
  </si>
  <si>
    <t>21/DRE-BT/2023</t>
  </si>
  <si>
    <t>LUIS GUSTAVO SOARES COSTA</t>
  </si>
  <si>
    <t>6016.2023/0021974-4</t>
  </si>
  <si>
    <t>23/DRE-BT/2023</t>
  </si>
  <si>
    <t>RICARDO LIMA ALVES</t>
  </si>
  <si>
    <t>6016.2023/0021975-2</t>
  </si>
  <si>
    <t>45/SME/2023</t>
  </si>
  <si>
    <t>RMR GRÁFICA LTDA</t>
  </si>
  <si>
    <t>Aquisição de 540 unidades de medalhas para atender Programa de Jogos de Tabuleiros</t>
  </si>
  <si>
    <t>91/SME/2023</t>
  </si>
  <si>
    <t>ALINE FERREIRA CONSTANTINO</t>
  </si>
  <si>
    <t>Realização de 06 (seis) apresentações de cultura hip hop: "A mulher na dança urbana"</t>
  </si>
  <si>
    <t>6016.2023/0014966-5</t>
  </si>
  <si>
    <t>01-90/SME-CODAE/2023</t>
  </si>
  <si>
    <t>PLIMAX IMPORTAÇÃO E EXPORTAÇÃO EIRELI</t>
  </si>
  <si>
    <t xml:space="preserve">Acrescimo de 25% do quantitativo inicial contratado na aquisição de 335.394 litros de oléo de milho refinado - tipo 1 - Lote 2 - destinado ao abastecimento da unidade educacionais vinculadas aos sistemas de gestão direta e mista do Programa de Alimentação Escolar </t>
  </si>
  <si>
    <t>6016.2022/0039665-2</t>
  </si>
  <si>
    <t>22/DRE-BT/2023</t>
  </si>
  <si>
    <t>RAFAEL GOMES DIAS</t>
  </si>
  <si>
    <t>6016.2023/0021965-5</t>
  </si>
  <si>
    <t>18/SME-CODAE/2023</t>
  </si>
  <si>
    <t>LUAM INDÚSTRIA E COMÉRCIO DE ALIMENTOS LTDA.</t>
  </si>
  <si>
    <t>Aquisição de biscoito salgado tipo Cream Cracker.</t>
  </si>
  <si>
    <t>6016.2023/0012990-7</t>
  </si>
  <si>
    <t>82/SME/2023</t>
  </si>
  <si>
    <t>MUNZER COMÉRCIO DE PRODUTOS E SERVIÇOS LTDA</t>
  </si>
  <si>
    <t>Aquisição de forno micro-ondas, destinado à alimentação dos servidores, dos funcionários e colaboradores que trabalham e participal no CEFORP, Casa Sérgio Buarque de Hollanda e na SPDM.</t>
  </si>
  <si>
    <t>6016.2023/0011041-6</t>
  </si>
  <si>
    <t>85/SME/2023</t>
  </si>
  <si>
    <t>FUTURA COMÉRCIO DE MATERIAIS EDUCACIONAIS</t>
  </si>
  <si>
    <t>Aquisição de itens, mixagem, montagem, distribuição e entrega de kits de experiências pedagógicas para as Escolas Municipais de Ensino Fundamental - Lotes 08</t>
  </si>
  <si>
    <t>6016.2023/0024920-1</t>
  </si>
  <si>
    <t>86/SME/2023</t>
  </si>
  <si>
    <t>LEGEND COMÉRCIO E SERVIÇOS EMPRESARIAL LTDA</t>
  </si>
  <si>
    <t>Aquisição de itens, mixagem, montagem, distribuição e entrega de kits de experiências pedagógicas para as Escolas Municipais de Ensino Fundamental - Lotes 01, 07 e 09.</t>
  </si>
  <si>
    <t>6016.2023/0024916-3</t>
  </si>
  <si>
    <t>87/SME/2023</t>
  </si>
  <si>
    <t>CSL - COMERCIAL E TECNOLOGIA EDUCACIONAL</t>
  </si>
  <si>
    <t>Aquisição de itens, mixagem, montagem, distribuição e entrega de kits de Experiências Pedagógicas para as Escolas Municipais de Ensino Fundamental</t>
  </si>
  <si>
    <t>6016.2023/0024918-0</t>
  </si>
  <si>
    <t>88/SME/2023</t>
  </si>
  <si>
    <t>MASTER INDÚSTRIA E COMÉRCIO LTDA</t>
  </si>
  <si>
    <t>Aquisição de itens, mixagem, montagem, distribuição e entrega de kits de experiências pedagógicas para as Escolas Municipais de Ensino Fundamental - Lotes 04 e 05</t>
  </si>
  <si>
    <t>6016.2023/0024919-8</t>
  </si>
  <si>
    <t>004-02/DRE-CS/2023</t>
  </si>
  <si>
    <t>PLENA DISTRIBUIDORA DE MATERIAIS ELÉTRICOS E HIDRÁULICOS</t>
  </si>
  <si>
    <t>Fornecimento de produtos e materiais de higiene - Luvas descartáveis em látex e em Nitrilo (...) (DRE-CS) ATA de Registro de Preços 44/SME/2022</t>
  </si>
  <si>
    <t>6016.2023/0023382-8</t>
  </si>
  <si>
    <t>05/DRE-SA/2023</t>
  </si>
  <si>
    <t>OTTAVIANI EMPREEDIMENTOS IMOBILIÁRIOS LTDA</t>
  </si>
  <si>
    <t>Locação de imóvel situado à Rua Publio Pimentel, 500/514 - destinado a instalação da EMEI Dorina Nowill</t>
  </si>
  <si>
    <t>6016.2017/0000593-0</t>
  </si>
  <si>
    <t>02/DRE-CS/2023</t>
  </si>
  <si>
    <t>Prestação de serviços de Coffee Break para a Diretoria Regional de Educação Capela do Socorro</t>
  </si>
  <si>
    <t>291 dias</t>
  </si>
  <si>
    <t>ELANE DE JESUS DE OLIVEIRA</t>
  </si>
  <si>
    <t>Contratação para Instrutor de Libras</t>
  </si>
  <si>
    <t>6016.2022/0002328-7</t>
  </si>
  <si>
    <t xml:space="preserve">EXTRATO DE ADITAMENTO </t>
  </si>
  <si>
    <t>MARIA CLARA TREFFNER/SILVANA REGINA ALTIERI YAMAMOTO/ELZA LICHWITZ/VICTOR LICHEWITZ/GENI BARMAK/DORA BARMAK/JACLINE BARMAK/JOSÉ ALBERTO BARMAK</t>
  </si>
  <si>
    <t>Alteração de cláusula não onerosa da locação de imóvel situado à Avenida Angélica, nº 2606 - Higienópolis - destinado à intalação da Coordenadoria de Gestão de Pessoas (COGEP)</t>
  </si>
  <si>
    <t>6016.2017/0037991-0</t>
  </si>
  <si>
    <t>89/SME/2023</t>
  </si>
  <si>
    <t>V.R.V SISTEMAS CENTRAIS DE AR CONDICIONADO LTDA</t>
  </si>
  <si>
    <t>Aquisição de peças para manutenção corretiva de aparelhos de ar condicionado de pequeno, médio e grande porte, para os teatros dos Centros Educacionais Unificados</t>
  </si>
  <si>
    <t>6016.2022/0108330-5</t>
  </si>
  <si>
    <t>103/SME/2023</t>
  </si>
  <si>
    <t>MOSAICO PRODUÇÕES ARTÍSTICAS LTDA</t>
  </si>
  <si>
    <t>Realização de 10 (dez) apresentações de contação de histórias: "A menina Aisha"</t>
  </si>
  <si>
    <t>6016.2023/0018023-6</t>
  </si>
  <si>
    <t>98/SME/2023</t>
  </si>
  <si>
    <t>Realização de 12 (doze) apresentações de contação de histórias: "Crianças ao redor do mundo"</t>
  </si>
  <si>
    <t>6016.2023/0018019-8</t>
  </si>
  <si>
    <t>YSSY SOLUÇÕES S.A.</t>
  </si>
  <si>
    <t>Fornecimento de materiais, serviços de instalação de serviço de insfraestrutura de rede e lógica e elétrica para atendimento do projeto Sala Digital</t>
  </si>
  <si>
    <t>6016.2022/0018389-6</t>
  </si>
  <si>
    <t>01-93/SME-CODAE/2023</t>
  </si>
  <si>
    <t>LATICINIOS BELA VISTA  LTDA</t>
  </si>
  <si>
    <t>Retificação subjetiva do contrato, tendo em vista a transformação da empresa LATICINIOS BELA VISTA LTDA em LATICINIOS BELA VISTA S.A, contratada para aquisição de 2.460.000kg de leite em pó integral destinado ao abastecimento das unidades educacionais vinculadas aos sistemas de gestão direta, mista e parceiras do Programa de Alimentação Escolar.</t>
  </si>
  <si>
    <t>6016.2022/0103272-7</t>
  </si>
  <si>
    <t>099/DRE-CS/2023</t>
  </si>
  <si>
    <t>EZEQUIEL ALBUQUERQUE LEITE</t>
  </si>
  <si>
    <t xml:space="preserve">249 dias </t>
  </si>
  <si>
    <t xml:space="preserve">6016.2023/0045420-4 </t>
  </si>
  <si>
    <t>101/DRE-CS/2023</t>
  </si>
  <si>
    <t>JOSÉ CARLOS SANTOS SOUZA</t>
  </si>
  <si>
    <t xml:space="preserve">6016.2023/0045430-1 </t>
  </si>
  <si>
    <t>102/DRE-CS/2023</t>
  </si>
  <si>
    <t>MARCILIO DA SILVA</t>
  </si>
  <si>
    <t xml:space="preserve">6016.2023/0067553-7 </t>
  </si>
  <si>
    <t>103/DRE-CS/2023</t>
  </si>
  <si>
    <t>6016.2023/0045435-2</t>
  </si>
  <si>
    <t>104/DRE-CS/2023</t>
  </si>
  <si>
    <t>6016.2023/0045433-6</t>
  </si>
  <si>
    <t>105/DRE-CS/2023</t>
  </si>
  <si>
    <t>6016.2023/0045438-7</t>
  </si>
  <si>
    <t>56/SME/2023</t>
  </si>
  <si>
    <t>RENATA DOMINGOS VOLPATO</t>
  </si>
  <si>
    <t>Realização de 06 (seis) apresentações artísticas de dança: "A bailarina e a Palhaça: É hoje que eu danço!"</t>
  </si>
  <si>
    <t>6016.2023/0014975-4</t>
  </si>
  <si>
    <t>101/SME/2023</t>
  </si>
  <si>
    <t>ROSA ALICE NOAL CASAES</t>
  </si>
  <si>
    <t>Contratação por inexigibilidade de 01 apresentações de música: "Espetáculo - Orquestra de Sucata", integrando a programação artística e cultural dos CEUs.</t>
  </si>
  <si>
    <t>6016.2023/0016988-7</t>
  </si>
  <si>
    <t>BRUBUS TRANSPORTE E TURISMO</t>
  </si>
  <si>
    <t>6016.2023/0021406-8</t>
  </si>
  <si>
    <t>04/DRE-SM/2023</t>
  </si>
  <si>
    <t>TELEFÔNICA BRASIL S.A.</t>
  </si>
  <si>
    <t>Contratação de serviços de telefônico fixo comutado (STFC) por meio de entroncamentos digitais e serviços de discagem direta a ramal DDR.</t>
  </si>
  <si>
    <t>6016.2020/0008471-1</t>
  </si>
  <si>
    <t>02/DRE-SM/2023</t>
  </si>
  <si>
    <t>R&amp;A COMÉRCIO E EQUIPAMENTOS TELEFÔNICO LTDA</t>
  </si>
  <si>
    <t>Contratação de serviços de locação da Central de Comunicação de Voz Híbrida, com DDR, com serviço de instalação, gerenciamento e manutenção.</t>
  </si>
  <si>
    <t>6016.2020/0013613-4</t>
  </si>
  <si>
    <t>059/DRE-G/2023</t>
  </si>
  <si>
    <t>Contratação de prestação de serviços de limpeza, conservação, dedetizaçã/desinsetização, desratização, descupinização, jardinagem e corte de mato, limpeza de caixas d'água/piscina e copeiragem, com disponobilização de mão de obra e fornecimento de todos os insumos e equipamentos necessários.</t>
  </si>
  <si>
    <t>6016.2017/0057742-9</t>
  </si>
  <si>
    <t>03/DRE-SM/2023</t>
  </si>
  <si>
    <t>6016.2020/0013639-8</t>
  </si>
  <si>
    <t>098/DRE-CS/2023</t>
  </si>
  <si>
    <t>ANA CAROLINA RIBEIRO SANTOS</t>
  </si>
  <si>
    <t xml:space="preserve">6016.2023/0045415-8 </t>
  </si>
  <si>
    <t>100/DRE-CS/2023</t>
  </si>
  <si>
    <t>JOICE PIRES DA SILVA</t>
  </si>
  <si>
    <t xml:space="preserve">6016.2023/0045429-8 </t>
  </si>
  <si>
    <t>106/SME/2023</t>
  </si>
  <si>
    <t>Prestação de serviços de transportes em ônibus de fretamento por viagem, com fornecimento de veículo, conutor e combustível destinado ao transporte de todos os alunos, professores e funcionários da Rede Municipal de Educação - LOTES 01, 02, 03, 04, 05, 07, 09, 10, 11, 12, 13, 14 e 15</t>
  </si>
  <si>
    <t>6016.2023/0017134-2</t>
  </si>
  <si>
    <t xml:space="preserve">TELEFONICA BRASIL S.A. </t>
  </si>
  <si>
    <t>Contratação de serviço telefônico fixo comutado (STFC) por meio de entroncamento digitais (links E1 com sinalização CAS-R2/DTMF), serviço de discagem direta a ramal e locação de central de comunicação de Voz Hibrida, com DDR, com serviço de instalação, gerenciamento e manutenção.</t>
  </si>
  <si>
    <t>6016.2020/0013455-7</t>
  </si>
  <si>
    <t>108/SME/2023</t>
  </si>
  <si>
    <t>ALESSANDRO DA SILVA HERNANDES</t>
  </si>
  <si>
    <t>Realização de 10 (dez) apresentações de teatro: "Salve Malala!"</t>
  </si>
  <si>
    <t>6016.2023/0018008-2</t>
  </si>
  <si>
    <t>109/SME/2023</t>
  </si>
  <si>
    <t>Realização de 12 (doze) apresentações de contações de histórias: "Histórias Latinas"</t>
  </si>
  <si>
    <t>6016.2023/0018021-0</t>
  </si>
  <si>
    <t>81/SME/2023</t>
  </si>
  <si>
    <t>WILSON SARAIVA MORAES</t>
  </si>
  <si>
    <t>Realização de 05 (cinco) apresentações artísticas: "Espetáculo infantil Diana Luana"</t>
  </si>
  <si>
    <t>6016.2023/0013657-1</t>
  </si>
  <si>
    <t>99/SME/2023</t>
  </si>
  <si>
    <t>MARIA KUBRUSLY IMBROISI</t>
  </si>
  <si>
    <t>Realização de 11 (onze) apresentações de contação de histórias: "Casa Colorida Contemplada"</t>
  </si>
  <si>
    <t>6016.2023/0018017-1</t>
  </si>
  <si>
    <t>Prestação de serviços de vigilância e Segurança Patrimonial Desarmada para Diretoria Regional de Educação - Freguesia/Brasilândia</t>
  </si>
  <si>
    <t>6016.2021/0103964-9</t>
  </si>
  <si>
    <t>061/DRE-G/2023</t>
  </si>
  <si>
    <t>MOBILE COMÉRCIO E SERVIÇOS EM TELECOMUNICAÇÕES LTDA</t>
  </si>
  <si>
    <t>Contratação de empresa especializada para prestação de serviços de locação de Central de Comunicação de voz hibrida, com DDR, com serviço de instalação, com gerenciamento e manutenção</t>
  </si>
  <si>
    <t>6016.2020/0011574-9</t>
  </si>
  <si>
    <t>35/DRE-CL/2023</t>
  </si>
  <si>
    <t>AGENTE PRAG SOLUÇÕES AMBIENTAIS LTDA</t>
  </si>
  <si>
    <t>Prestação de serviços de controle sanitário integrado no combate de pragas urbanas, contemplando desratização, descupinização, desisetização e assemelhados em caráter preventivo e corretivo</t>
  </si>
  <si>
    <t>6016.2021/0080941-6</t>
  </si>
  <si>
    <t>105/SME/2023</t>
  </si>
  <si>
    <t xml:space="preserve">MARCIO ROGERIO PEREIRA CAMILO </t>
  </si>
  <si>
    <t>Contratação para a realização de apresentações do espetáculo "Crianceiras - Manoel de Barros"</t>
  </si>
  <si>
    <t>4 dias</t>
  </si>
  <si>
    <t>6016.2023/0018004-0</t>
  </si>
  <si>
    <t>109/DRE-SM-DICEU/2023</t>
  </si>
  <si>
    <t>LENIVALDO MACEDO RIBEIRO</t>
  </si>
  <si>
    <t>Contratação de oficineiro para o Programa extensão de jornada, com o intuito de desenvolver atividades lúdicas, oficinas culturais, passeios e práticas esportivas.</t>
  </si>
  <si>
    <t>249 dias</t>
  </si>
  <si>
    <t>6016.2023/0022354-7</t>
  </si>
  <si>
    <t>110/DRE-SM-DICEU/2023</t>
  </si>
  <si>
    <t>248 dias</t>
  </si>
  <si>
    <t>112/DRE-SM-DICEU/2023</t>
  </si>
  <si>
    <t>ABNER DOREA SIMOES</t>
  </si>
  <si>
    <t>113/DRE-SM-DICEU/2023</t>
  </si>
  <si>
    <t>DALIANA LETICIA MANIGA</t>
  </si>
  <si>
    <t>245 dias</t>
  </si>
  <si>
    <t>112/SME/2023</t>
  </si>
  <si>
    <t>BELIC ARTE &amp; CULTURA LTDA</t>
  </si>
  <si>
    <t>Realização de 06 (seis) apresentações do teatro: "Blues for África"</t>
  </si>
  <si>
    <t>6016.2023/0018011-2</t>
  </si>
  <si>
    <t>HAILTON BRUNO DA SILVA COSTA</t>
  </si>
  <si>
    <t>Contratação de oficineiro para o Programa Extensão de jornada - 2023 para desenvolver atividades lúdicas, oficinas culturais, passeios e práticas esportivas.</t>
  </si>
  <si>
    <t>244 dias</t>
  </si>
  <si>
    <t>6016.2023/0038558-0</t>
  </si>
  <si>
    <t>LESSIO GERMANO PEREIRA</t>
  </si>
  <si>
    <t>6016.2023/0038561-0</t>
  </si>
  <si>
    <t>ALEXANDRE SOARES SANTOS FILHO</t>
  </si>
  <si>
    <t>6016.2023/0038563-6</t>
  </si>
  <si>
    <t>MIRIAM CARDOSO DA SILVA</t>
  </si>
  <si>
    <t>6016.2023/0038564-4</t>
  </si>
  <si>
    <t>CINTIA MENINO FELIPE</t>
  </si>
  <si>
    <t>6016.2023/0038567-9</t>
  </si>
  <si>
    <t>KECYANNE NASCIMENTO MORAIS</t>
  </si>
  <si>
    <t>6016.2023/0038569-5</t>
  </si>
  <si>
    <t>MAGDA ANDRADE DE FRANCA</t>
  </si>
  <si>
    <t>6016.2023/0038572-5</t>
  </si>
  <si>
    <t>CILENE MENINO FELIPE</t>
  </si>
  <si>
    <t>6016.2023/0038575-0</t>
  </si>
  <si>
    <t>LEANDRO LUCAS DE ALMEIDA</t>
  </si>
  <si>
    <t>6016.2023/0038577-6</t>
  </si>
  <si>
    <t>MARCOS MACIEL DA SILVA</t>
  </si>
  <si>
    <t>6016.2023/0038578-4</t>
  </si>
  <si>
    <t>16/DRE-BT/2023</t>
  </si>
  <si>
    <t>ADRIANA DE QUEIROS MATTOSO/STELLA DE QUEIROS MATTOSO/MARIA CRISTINA MATTOSORAMOS DE SOUZA</t>
  </si>
  <si>
    <t>Locação de imóvel situado à Av. Rebouças, nº 2679, Pinheiros - destinado a instalação do CEI PINHEIROS</t>
  </si>
  <si>
    <t>6016.2017/0001400-9</t>
  </si>
  <si>
    <t>52/DRE-JT/2023</t>
  </si>
  <si>
    <t>BEIJA FLOR LOCADORA DE VEÍCULOS LTDA</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</si>
  <si>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JAÇANÃ/TREMEMBÉ.</t>
  </si>
  <si>
    <t>6016.2023/0023810-2</t>
  </si>
  <si>
    <t>111/SME/2023</t>
  </si>
  <si>
    <t>LUART PRODUÇÕES ARTÍSTICAS LTDA</t>
  </si>
  <si>
    <t>Realização de 01 (uma) apresentação de música: "Samba certeiro"</t>
  </si>
  <si>
    <t>6016.2023/0018031-7</t>
  </si>
  <si>
    <t>19/SME-CODAE/2023</t>
  </si>
  <si>
    <t>MULTICOM COMÉRCIO MÚLTIPLO DE ALIMENTOS LTDA</t>
  </si>
  <si>
    <t>Aquisição de grão de bico.</t>
  </si>
  <si>
    <t>6016.2023/0013539-7</t>
  </si>
  <si>
    <t>060/DRE-G/2023</t>
  </si>
  <si>
    <t>R&amp;A COMÉRCIO E EQUIPAMENTOS TELEFONICOS LTDA</t>
  </si>
  <si>
    <t>6016.2020/0011597-8</t>
  </si>
  <si>
    <t>21/DRE-IQ/2023</t>
  </si>
  <si>
    <t>THIAGO VIEIRA DA SILVA</t>
  </si>
  <si>
    <t>267 dias</t>
  </si>
  <si>
    <t>6016.2023/0023520-0</t>
  </si>
  <si>
    <t>22/DRE-IQ/2023</t>
  </si>
  <si>
    <t>STEFANO NOGUEIRA DE AZEVEDO</t>
  </si>
  <si>
    <t>23/DRE-IQ/2023</t>
  </si>
  <si>
    <t>RAQUEL ZICHELLE</t>
  </si>
  <si>
    <t>Contratação de oficineiro para desenvolver atividades lúdicas, oficinas culturais, passeios e prática esportivas em Artes Cênicas.</t>
  </si>
  <si>
    <t>24/DRE-IQ/2023</t>
  </si>
  <si>
    <t xml:space="preserve">MARLY APARECIDA MARIANA </t>
  </si>
  <si>
    <t>Contratação de oficineiro para desenvolver atividades lúdicas, oficinas culturais, passeios e prática esportivas de dança.</t>
  </si>
  <si>
    <t>25/DRE-IQ/2023</t>
  </si>
  <si>
    <t xml:space="preserve">KAREN ARETA SILVA </t>
  </si>
  <si>
    <t>26/DRE-IQ/2023</t>
  </si>
  <si>
    <t>BRIDA ARYANE SOBRANO</t>
  </si>
  <si>
    <t>113/SME/2023</t>
  </si>
  <si>
    <t>SNA PRODUÇÕES ARTÍSTICAS LTDA</t>
  </si>
  <si>
    <t>Realização de 01 (uma) apresentação de música: "Samba no Asfalto"</t>
  </si>
  <si>
    <t>6016.2023/0018027-9</t>
  </si>
  <si>
    <t>114/SME/2023</t>
  </si>
  <si>
    <t>PAMELA G. STIPANICIC PRODUÇÃO CULTURAL</t>
  </si>
  <si>
    <t>Realização de 08 (oito) apresentações de teatro: "Pinocchio"</t>
  </si>
  <si>
    <t>6016.2023/0018003-1</t>
  </si>
  <si>
    <t>17/SME-CODAE/2023</t>
  </si>
  <si>
    <t>MAQUINART COMERCIAL LTDA.</t>
  </si>
  <si>
    <t>Aquisição de extrato de tomate (lotes 01 e 02).</t>
  </si>
  <si>
    <t>6016.2023/0015809-5</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</si>
  <si>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 "Programa Sisitas Monitoradas 2023"</t>
  </si>
  <si>
    <t>215 dias</t>
  </si>
  <si>
    <t>6016.2023/0021355-0</t>
  </si>
  <si>
    <t>36/DRE-CL/2023</t>
  </si>
  <si>
    <t>RENATO TEIXEIRA DOS SANTOS GUERREIRO</t>
  </si>
  <si>
    <t>Acréscimo de R$ 160, retificando o valor pago na contratação de Instrutor de Instrumentos de Metais e Percussão, com a finalidade de promover a educação musical em duas UE da Rede Municipal de Ensino.</t>
  </si>
  <si>
    <t>37/DRE-CL/2023</t>
  </si>
  <si>
    <t>38/DRE-CL/2023</t>
  </si>
  <si>
    <t>Acréscimo de R$ 80, retificando o valor pago na contratação de Instrutor de Instrumentos de Metais e Percussão, com a finalidade de promover a educação musical em duas UE da Rede Municipal de Ensino.</t>
  </si>
  <si>
    <t>39/DRE-CL/2023</t>
  </si>
  <si>
    <t xml:space="preserve">JOSÉ RENATO ALEXANDRE SIQUEIRA </t>
  </si>
  <si>
    <t>40/DRE-CL/2023</t>
  </si>
  <si>
    <t>41/DRE-CL/2023</t>
  </si>
  <si>
    <t>42/DRE-CL/2023</t>
  </si>
  <si>
    <t>43/DRE-CL/2023</t>
  </si>
  <si>
    <t>01-42/DRE-PJ/2023</t>
  </si>
  <si>
    <t>Rerratificação do T.A. 42/DRE-PJ/2023 - Fornecimento de Gás Liquefeito de Petróleo GLP - envazado em cilindro de 45kg</t>
  </si>
  <si>
    <t>6016.2022/0011173-9</t>
  </si>
  <si>
    <t>44/DRE-CL/2023</t>
  </si>
  <si>
    <t>15/DRE-JT/2023</t>
  </si>
  <si>
    <t xml:space="preserve">AACP SERVIÇO AMBIENTAL EIRELI - ME </t>
  </si>
  <si>
    <t>6016.2021/0080487-2</t>
  </si>
  <si>
    <t>115/SME/2023</t>
  </si>
  <si>
    <t>FERNANDO DOS SANTOS FEITOSA</t>
  </si>
  <si>
    <t>Realização de 08 (oito) apresentações de música: "O Som dos meninos quietos"</t>
  </si>
  <si>
    <t>6016.2023/0018001-5</t>
  </si>
  <si>
    <t>116/SME/2023</t>
  </si>
  <si>
    <t>MI BEMOL PRODUCOES E EVENTOS LTDA</t>
  </si>
  <si>
    <t>Contratação para a realização de 06 apresentações de (dança): "Dos Olhares Nasce o Grito" que integram a programação Artística e Cultural dos CEUs</t>
  </si>
  <si>
    <t>6016.2023/0017999-8</t>
  </si>
  <si>
    <t>SÃO PAULO PARCERIAS S.A.</t>
  </si>
  <si>
    <t>Prestação de serviços de monitoramento e avaliação das diversas parcerias que atuam em doze Centros Educacionais Unificados, por meio da aferição do desempenho e qualidade dos serviços</t>
  </si>
  <si>
    <t>6016.2021/0111079-3</t>
  </si>
  <si>
    <t>Remanejamento na prestação de serviços de administração condominal com o fornecimento de mão de obra, material e insumos nas atividades de bombeiro civil, conservação de jardnagem, recepção, telefonista, copeiragem e serviços comuns - LOTE 01</t>
  </si>
  <si>
    <t>117/SME/2023</t>
  </si>
  <si>
    <t>JOICE JANE TEIXEIRA</t>
  </si>
  <si>
    <t>Realização de 08 (oito) apresentacções teatrais: "As histórias que vivem em mim"</t>
  </si>
  <si>
    <t>6016.2023/0018009-0</t>
  </si>
  <si>
    <t>119/SME/2023</t>
  </si>
  <si>
    <t>AVANZZO SEGURANÇA E VIGILÂNCIA PATRIMONIAL LTDA</t>
  </si>
  <si>
    <t>Prestação de serviços de vigilância e segurança patrimonial, portaria e brigada nas dependências dos centros educacionais unificados - LOTES 7 e 9</t>
  </si>
  <si>
    <t>6016.2023/0026323-9</t>
  </si>
  <si>
    <t>121/SME/2023</t>
  </si>
  <si>
    <t>24/DRE-MP/2023</t>
  </si>
  <si>
    <t>BRAZON MAXFILTER INDÚSTRIA E LOCAÇÃO DE PURIFICADORES DE ÁGUA LTDA.</t>
  </si>
  <si>
    <t>Prestação de serviços de locação, instalação e manutenção de aparelhos purificadores de água.</t>
  </si>
  <si>
    <t>6016.2023/0028726-0</t>
  </si>
  <si>
    <t>001/DRE-SM/2023</t>
  </si>
  <si>
    <t>VERA GUDIMA DA ROCHA/VERA LUCIA GOMES DA ROCHA/MARCIA GOMES DA ROCHA RAMOS/JORGE GOMES DA ROCHA/FERNANDO GOMES DA ROCHA /CARLOS GOMES DA ROCHA/</t>
  </si>
  <si>
    <t>Locação de imóveis para as instalações do CIEJA IGUATEMI</t>
  </si>
  <si>
    <t>6016.2023/0071544-0</t>
  </si>
  <si>
    <t>STILLUS TRANSPORTE SERVICE CAR LTDA</t>
  </si>
  <si>
    <t>Contratação de empresa especializada para a prestação de serviços de locação de veículos em caráter não eventual, com motorista, combustível e km livre com manutençao preventiva e corretiva e controle de execução de serviços.</t>
  </si>
  <si>
    <t>6016.2022/0095549-0</t>
  </si>
  <si>
    <t>24/DRE-BT/2023</t>
  </si>
  <si>
    <t>BRUNO PALACIO DA SILVA</t>
  </si>
  <si>
    <t>264 dias</t>
  </si>
  <si>
    <t>6016.2023/0036690-9</t>
  </si>
  <si>
    <t>INDÚSTRIA DE CARIMBOS 2001 LTDA</t>
  </si>
  <si>
    <t>Contratação de serviços de confecção e fornecimento de carimbos auto entintados, resinas, refis de almofada com tinta e substituição de resinas, destinados a todos os setores da Diretoria Regional de Educação de Campo Limpo</t>
  </si>
  <si>
    <t>273 dias</t>
  </si>
  <si>
    <t>6016.2023/0031025-3</t>
  </si>
  <si>
    <t xml:space="preserve">46/DRE-CL/2023 </t>
  </si>
  <si>
    <t>R&amp;A COMÉRCIO E EQUIPAMENTOS TELEFÔNICOS LTDA</t>
  </si>
  <si>
    <t>Prestação de serviços de locação da Central de Comunicação e Voz Híbrida, com DDR, com serviço de instalação, com gerenciamento e manutenção (equipamento 1)</t>
  </si>
  <si>
    <t>6016.2020/0018600-0</t>
  </si>
  <si>
    <t>062/DRE-G/2023</t>
  </si>
  <si>
    <t>LIONS SEGURANÇA E VIGILÂNCIA pATRIMONIAL EIRELI</t>
  </si>
  <si>
    <t>Acréscimo de um posto 24 horas no prédio da Rua Serra do Mar, 32 - Guaianases no contratação de empresa especializada para prestação de serviço de vigilância/segurança patrimonial desarmada</t>
  </si>
  <si>
    <t>6016.2019/0018021-2</t>
  </si>
  <si>
    <t>CIMED INDÚSTRIA S.A.</t>
  </si>
  <si>
    <t>Aquisição de Produtos para Prevenir Assaduras (tubo com 45gr.)</t>
  </si>
  <si>
    <t>6016.2023/0035356-4</t>
  </si>
  <si>
    <t>03/DRE-CS/2023</t>
  </si>
  <si>
    <t>DL DISTRIBUIDORA DE MEDICAMENTOS LTDA</t>
  </si>
  <si>
    <t>Aquisição de Pacotes de Toalhas Umedecidas (pacotes com 100 unidades)</t>
  </si>
  <si>
    <t>272 dias</t>
  </si>
  <si>
    <t>6016.2023/0036587-2</t>
  </si>
  <si>
    <t>125/SME/2023</t>
  </si>
  <si>
    <t>LIGIA FERNANDES ARAUJO</t>
  </si>
  <si>
    <t>Realização de 01 (uma) apresentação de música: "Luana Bayô - Voz Negra"</t>
  </si>
  <si>
    <t>6016.2023/0023138-8</t>
  </si>
  <si>
    <t>126/SME/2023</t>
  </si>
  <si>
    <t>Realização de 02 (duas) apresentações de música: "Samba 90 - Clássicos"</t>
  </si>
  <si>
    <t>6016.2023/0018034-1</t>
  </si>
  <si>
    <t>45/DRE-CL/2023</t>
  </si>
  <si>
    <t>053/DRE-JT/2023</t>
  </si>
  <si>
    <t xml:space="preserve">ANTONIO CARLOS VIEIRA DE ABREU </t>
  </si>
  <si>
    <t>CONTRATAÇÃO DE INSTRUTOR DE INSTRUMENTOS DE METAIS E PERCUSSÃO PARA ATUAREM NO PROGRAMA BANDAS E FANFARRAS - EMEF SHIRLEY GUIO (Contratação de Instrutor de Instrumentos de Metais e Percussão, para EMEF Shirley Guio, com a finalidade de promover a educação musical na rede municipal de ensino, atendendo a Lei Federal nº 11.769, com fundamento no art. 25, caput, da Lei Federal nº 8.666/93 e alterações posteriores.)</t>
  </si>
  <si>
    <t>8 meses</t>
  </si>
  <si>
    <t>04/DRE-CS/2023</t>
  </si>
  <si>
    <t>PLENA DISTRIBUIDORA DE MATERIAIS ELETRICOS E HIDRAULICOS LTDA</t>
  </si>
  <si>
    <t>Aquisição de Luvas Descartáveis Látex e Nitrilo - Tamanhos M e G</t>
  </si>
  <si>
    <t>270 dias</t>
  </si>
  <si>
    <t>6016.2023/0036574-0</t>
  </si>
  <si>
    <t>07/DRE-MP/2023</t>
  </si>
  <si>
    <t>MARCELO DAS NEVES PIRES TRANSPORTES ME</t>
  </si>
  <si>
    <t>Prestação de serviços de moto, frete com entrega e coleta de pequenas cargas para a Diretoria Regional de Educação - São Miguel - DRE-MP.</t>
  </si>
  <si>
    <t>6016.2020/0019052-0</t>
  </si>
  <si>
    <t>127/SME/2023</t>
  </si>
  <si>
    <t>Realização de 01 (uma) apresentação de música: "Espetáculo Orquestra de Sucata"</t>
  </si>
  <si>
    <t>6016.2023/0018025-2</t>
  </si>
  <si>
    <t>128/SME/2023</t>
  </si>
  <si>
    <t>COMPANHIA MAJA DE TEATRO E DANCA</t>
  </si>
  <si>
    <t>Contratação da realização de 13 (treze) apresentações artísticas (Música): "Coral Indígena Guarani Amba Werá", integrando a programação artística dos CEUs</t>
  </si>
  <si>
    <t>128 dias</t>
  </si>
  <si>
    <t>6016.2023/0033963-4</t>
  </si>
  <si>
    <t>21/SME-CODAE/2023</t>
  </si>
  <si>
    <t>MASSAS ALIMENTÍCIAS DA ROZ LTDA.</t>
  </si>
  <si>
    <t>Aquisição de item A - Macarrão de sêmola sem ovos - curto (lote 02).</t>
  </si>
  <si>
    <t>6016.2023/0026846-0</t>
  </si>
  <si>
    <t>008/DRE-CL/2023</t>
  </si>
  <si>
    <t>ALEXANDRE DE FREITAS GUIMARÃES</t>
  </si>
  <si>
    <t>Contratação de profissional especializado para a prestação de serviços de Intérprete de Libras.</t>
  </si>
  <si>
    <t>173 dias</t>
  </si>
  <si>
    <t>6016.2023/0038041-3</t>
  </si>
  <si>
    <t>LIONS SEGURANÇA E VIGILÂNCIA  PATRIMONIAL EIRELI</t>
  </si>
  <si>
    <t>Aditamento do Termo de Contrato 76/SME/2021, para fazer constar a inclusão de 01 posto de Vigilância Patrimonial 24h em uma Unidade Escolar.</t>
  </si>
  <si>
    <t>6016.2021/0031094-2</t>
  </si>
  <si>
    <t>47/DRE-CL/2023</t>
  </si>
  <si>
    <t>Prestação de serviços de locação da Central de Comunicação e Voz Híbrida, com DDR, com serviço de instalação, com gerenciamento e manutenção (equipamento 3)</t>
  </si>
  <si>
    <t>6016.2020/0018599-2</t>
  </si>
  <si>
    <t>124/SME/2023</t>
  </si>
  <si>
    <t>TB SERVIÇOS, TRANSPORTE, LIMPEZA, GERENCIAMENTO E RECURSOS HUMANOS</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</si>
  <si>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Santo Amaro</t>
  </si>
  <si>
    <t>6016.2023/0039271-3</t>
  </si>
  <si>
    <t>DAY SERVICE PRESTAÇÃO DE SERVIÇOS EIRELI (ME)</t>
  </si>
  <si>
    <t>Contratação de empresa para execução de serviços de conservação e limpeza de instalações prediais, mobiliários, materiais educacionais e de escritório, áreas internas e externas das unidades administrativas centrais da SME - LOTE 02</t>
  </si>
  <si>
    <t>6016.2020/0030218-2</t>
  </si>
  <si>
    <t>122/SME/2023</t>
  </si>
  <si>
    <t>LUME SERVIÇOS E ENGENHARIA LTDA</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</si>
  <si>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São Miguel Paulista</t>
  </si>
  <si>
    <t>6016.2023/0039264-0</t>
  </si>
  <si>
    <t>123/SME/2023</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</si>
  <si>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Butantã</t>
  </si>
  <si>
    <t>6016.2023/0039411-2</t>
  </si>
  <si>
    <t>EVER GREEN INDÚSTRIA E COMÉRCIO LTDA</t>
  </si>
  <si>
    <t>Prorrogação do prazo de vigência da Ata de Registro de Proços nº 12/SME/2022, pelo período de 12 (doze) meses, a partir de 11 de junho de 2023</t>
  </si>
  <si>
    <t>6016.2020/0104849-2</t>
  </si>
  <si>
    <t>61/DRE-FB/2023</t>
  </si>
  <si>
    <t>DALTON CELSO MARTINS SOARES</t>
  </si>
  <si>
    <t xml:space="preserve">Contratação de Instrutor de Instrumentos de Metais e Percussão </t>
  </si>
  <si>
    <t>6016.2023/0041064-9</t>
  </si>
  <si>
    <t>62/DRE-FB/2023</t>
  </si>
  <si>
    <t>EDINALDO PEREIRA DOS SANTOS</t>
  </si>
  <si>
    <t>6016.2022/0128375-4</t>
  </si>
  <si>
    <t>63/DRE-FB/2023</t>
  </si>
  <si>
    <t>LEONARDO DE OLIVEIRA GOMES</t>
  </si>
  <si>
    <t>6016.2023/0041147-5</t>
  </si>
  <si>
    <t>65/DRE-FB/2023</t>
  </si>
  <si>
    <t>RAFAEL MOREIRA DOS SANTOS</t>
  </si>
  <si>
    <t>6016.2023/0041148-3</t>
  </si>
  <si>
    <t>134/SME/2023</t>
  </si>
  <si>
    <t>GM QUALITY COMÉRCIO LTDA</t>
  </si>
  <si>
    <t>Aquisição de títulos para o Acervo das Unidades Educacionais da Educação Infantil da (Rede Direta, Indireta e Parceria), de Ensino Fundamental, Médio, CIEJAs e Órgãos Centrais da Rede Municipal de Ensino - LOTE 02</t>
  </si>
  <si>
    <t>6016.2023/0042719-3</t>
  </si>
  <si>
    <t>Prestação de serviço Telefônico fixo comutado por meio de troncamentos digitais e serviços de discagem direta ramal - DDR</t>
  </si>
  <si>
    <t>6016.2020/0015497-3</t>
  </si>
  <si>
    <t>08/DRE-MP/2023</t>
  </si>
  <si>
    <t>R&amp;A COMÉRCIO E EQUIPAMENTOS TELEFÔNICOS - LTDA</t>
  </si>
  <si>
    <t>Contratação para prestação de serviços de locação de central de comunicação de voz híbrida, com DDR, com serviço de instalação, com gerenciamento e com manutenção, visando atender as unidades de PMSP.</t>
  </si>
  <si>
    <t>6016.2020/0016508-8</t>
  </si>
  <si>
    <t>09/DRE-MP/2023</t>
  </si>
  <si>
    <t>MOBILE COMÉRCIO E SERVIÇOS EM TELECOMUNICAÇÕES - LTDA</t>
  </si>
  <si>
    <t>Contratação para a prestação de serviços de locação de central de comunicação de voz híbrida, com DDR, com serviço de instalação, com gerenciamento e com manutenção, visando atender às unidades da PMSP.</t>
  </si>
  <si>
    <t>6016.2020/0016538-0</t>
  </si>
  <si>
    <t>R&amp;A COMÉRCIO E QUIPAMENTOS TELEFÔNICOS</t>
  </si>
  <si>
    <t>Contratação de empresa especializada na prestção de serviços de locação de Central de Comunicação de Voz Híbrida, com DDR, com serviço de instalação, com gerenciamento e manutenção</t>
  </si>
  <si>
    <t>6016.2020/0016045-0</t>
  </si>
  <si>
    <t>64/DRE-FB/2023</t>
  </si>
  <si>
    <t>MAURICIO SIMÕES</t>
  </si>
  <si>
    <t>6016.2023/0041086-0</t>
  </si>
  <si>
    <t>136/SME/2023</t>
  </si>
  <si>
    <t>COMPANHIA ULTRAGAZ S A</t>
  </si>
  <si>
    <t>Contratação para fornecimento de 36 (trinta e seis) cilindros de Gás Liquefeito de Petróleo (GLP) envasada em cilindro de 45kg (P45)</t>
  </si>
  <si>
    <t>6016.2022/0100146-5</t>
  </si>
  <si>
    <t>22/SME-CODAE/2023</t>
  </si>
  <si>
    <t>LATICÍNIOS SÃO JOÃO S/A</t>
  </si>
  <si>
    <t>Aquisição de queijo muçarela fatiado (lote 02).</t>
  </si>
  <si>
    <t>6016.2023/0026992-0</t>
  </si>
  <si>
    <t xml:space="preserve">FUNDAÇÃO INSTITUTO DE ADMINISTRAÇÃO </t>
  </si>
  <si>
    <t>Prorrogação do prazo contratual por mais 252 dias, contados a partir de 19/04/2023, sem alteração do valor da contratação</t>
  </si>
  <si>
    <t>252 dias</t>
  </si>
  <si>
    <t>6016.2022/0015009-2</t>
  </si>
  <si>
    <t>140/SME/2023</t>
  </si>
  <si>
    <t xml:space="preserve">Aquisição de títulos para o Projeto Minha Biblioteca, Acervos Iniciais e Complementares, Projetos Literários e Livros de formação para as Unidades Educacionais e Orgãos Centrais de Educação atendem aos princípios e diretrizes estabelecidas pela legislação </t>
  </si>
  <si>
    <t>6016.2023/0044442-0</t>
  </si>
  <si>
    <t>141/SME/2023</t>
  </si>
  <si>
    <t>M.A. PONTES EDITORA DISTRIBUIDORA E IMPORTADORA DE LIVROS E CONSULTORIA LTDA</t>
  </si>
  <si>
    <t>Aquisição de títulos para o Projeto Minha Biblioteca, Acervos Iniciais e Complementares, Projetos literários e Livros de formação para Unidades Educacionais e Órgão Centrais de Educação.</t>
  </si>
  <si>
    <t>6016.2023/0044445-4</t>
  </si>
  <si>
    <t>Contratação de empresa especializada para fornecimento de 1.960 Coffee Breaks Tipo I</t>
  </si>
  <si>
    <t>196 dias</t>
  </si>
  <si>
    <t>6016.2023/0041047-9</t>
  </si>
  <si>
    <t>RICARDO APARECIDO SILVA</t>
  </si>
  <si>
    <t>218 dias</t>
  </si>
  <si>
    <t>6016.2023/0045866-8</t>
  </si>
  <si>
    <t>NICOLAS DANIEL SOUTO PINHEIRO</t>
  </si>
  <si>
    <t>6016.2023/0045843-9</t>
  </si>
  <si>
    <t>PRISCILA AMORIM PACHECO MAKIYAMA</t>
  </si>
  <si>
    <t>6016.2023/0045850-1</t>
  </si>
  <si>
    <t>100 dias</t>
  </si>
  <si>
    <t>57/SME/2023</t>
  </si>
  <si>
    <t xml:space="preserve">Prorrogação da vigência do Termo de Contrato nº 141/2019 por mais doze meses, a partir de 11/05/2023, com clausúla resolutiva </t>
  </si>
  <si>
    <t>6016.2019/0067727-3</t>
  </si>
  <si>
    <t>16/DRE-JT/2023</t>
  </si>
  <si>
    <t>Alteração na contratação de prestação de serviço de Guia-interprete de Libras</t>
  </si>
  <si>
    <t>221 dias</t>
  </si>
  <si>
    <t>6016.2022/0047062-3</t>
  </si>
  <si>
    <t>03-35/SME-CODAE/2023</t>
  </si>
  <si>
    <t>JBS S/A</t>
  </si>
  <si>
    <t>Supressão de 11,0512389% do quantitativo inicial do contrato de aquisição de 720.000 kg de carne bovina - lagarto - lote 2 , destinada ao abastecimento das unidades educacionais vinculadas aos sistemas de gestão direta, mista e rede parceira do Programa de Alimentação Escolar</t>
  </si>
  <si>
    <t>6016.2022/0019720-0</t>
  </si>
  <si>
    <t>143/SME/2023</t>
  </si>
  <si>
    <t>ARLETE APARECIDA OLIVEIRA DE ALMEIDA</t>
  </si>
  <si>
    <t>Assessoria à Equipe da SME/COPED/DIEFEM na área de Matemática, por 960 horas</t>
  </si>
  <si>
    <t>6016.2023/0014807-3</t>
  </si>
  <si>
    <t>SANTA ORANNA INDÚSTRIA E COMÉRCIO LTDA</t>
  </si>
  <si>
    <t>6016.2023/0030661-2</t>
  </si>
  <si>
    <t xml:space="preserve">Prorrogação do prazo de vigência contratual, do Termo de Contrato n.º 76/SME/2021, por mais 12 (doze) meses a partir de 01/05/2023, dos Centros Educacionais Unificados (CEUS) da Secretaria Municipal de Educação (SME) - Lote 2 e da EMEF Péricles Eugenio da Silva Ramos - DRE Ipiranga, com possibilidade de rescisão antecipada (clausula resolutiva) </t>
  </si>
  <si>
    <t>108/DRE-PJ/2023</t>
  </si>
  <si>
    <t>JLE LOCAÇÕES E TRANSPORTES</t>
  </si>
  <si>
    <t>Prestação de serviços de contratação de empresa especializada para prestação de serviços de transporte de passageiros e mistos (cargas leves e de passageiros)</t>
  </si>
  <si>
    <t>6016.2022/0091337-1</t>
  </si>
  <si>
    <t>34/DRE-CL/2023</t>
  </si>
  <si>
    <t>INDÚSTRIA FENIX CORTE A LAZER LTDA</t>
  </si>
  <si>
    <t>Aquisição de ítens para premiação (troféus) para execução dos festivais e eventos da SME/COCEU e SME/DRE-CL/DICEU (Xadrez, Mancala, Jogo da Onça, Bandas e Fanfarras, Dre Campo Limpo In Concert e Festival de Música InterCEUs) junto aos alunos e unidades educacionais participantes e jurisdicionadas à DRE Campo Limpo</t>
  </si>
  <si>
    <t>MEGA XANDREZ COMERCIO E SERVIÇOS LTDA</t>
  </si>
  <si>
    <t xml:space="preserve">Contratação de empresa especializada para execução de serviços de arbitragem para os festivais de Jogos de Tabuleiros (Jogo da onça, Mancala Awelá e Xadrez) com fornecimento de 126 postos, conforme especificações do ANEXO I do edital. </t>
  </si>
  <si>
    <t>6016.2023/0030690-6</t>
  </si>
  <si>
    <t>UNIÃO ALIMENTAÇÃO E SERVIÇOS TERCEIRIZADOS EIRELI</t>
  </si>
  <si>
    <t>Prorrogação pelo período de 30 dias de empresa espsecializada na prestação de serviços de Copeiragem.</t>
  </si>
  <si>
    <t>6016.2022/0016830-7</t>
  </si>
  <si>
    <t>TELEFONICA BRAISL S.A</t>
  </si>
  <si>
    <t>Contratação de prestação de serviços telefônico fixo comutado (STFC) por meio de entroncamentos digitais e serviços de discagem direta rama (DDR).</t>
  </si>
  <si>
    <t>6016.2020/0006498-2</t>
  </si>
  <si>
    <t>6016.2020/0006613-6</t>
  </si>
  <si>
    <t>AACP SERVIÇO AMBIENTAL EIRELI- ME</t>
  </si>
  <si>
    <t>146/SME/2023</t>
  </si>
  <si>
    <t>Prestação de serviços de Coffee Brak, para os eventos "IV Grande Encontro das Comissões de Mediação de Conflitos" e "Palestra sobre Educação em Direitos Humanos", na APCD e nos SESC Pinheiros</t>
  </si>
  <si>
    <t>6016.2023/0045281-3</t>
  </si>
  <si>
    <t>149/SME/2023</t>
  </si>
  <si>
    <t>LUCILA SILVA DE ALMEIDA</t>
  </si>
  <si>
    <t xml:space="preserve">Contratação para oferecer formação para os professores das Unidades diretas e parceiras que atendem bebês e crianças de 0 a 5 anos nos espaços coletivos educacionais, considerando as necessidades formativas das Unidades, os documentos curriculares vigentes e o Currículo da Cidade Educação Infantil, por 1000 (mil) horas, em conformidade pelo estabelecido pela SME/COPED/DIEI </t>
  </si>
  <si>
    <t>6016.2023/0008253-6</t>
  </si>
  <si>
    <t>150/SME/2023</t>
  </si>
  <si>
    <t>GRAFICA 3 COMUNICACAO E SERVICOS GRAFICOS LTDA</t>
  </si>
  <si>
    <t>Impressão da Revista Acadêmica da UNICEU</t>
  </si>
  <si>
    <t>6016.2023/0005252-1</t>
  </si>
  <si>
    <t>Prorrogação da prestação de serviços de Rede IP Multisserviços</t>
  </si>
  <si>
    <t>6016.2017/0039433-2</t>
  </si>
  <si>
    <t>Prorrogação contratual de 12 meses e Exclusão de 26 unidades referentes a DRE SANTO AMARO, a partir de 28/04/2023</t>
  </si>
  <si>
    <t>6016.2021/0034712-9</t>
  </si>
  <si>
    <t>49/DRE-CL/2023</t>
  </si>
  <si>
    <t>G PRADO COMÉRCIO E CONSTRUÇÃO EIRELI</t>
  </si>
  <si>
    <t>Prorrogação de contratação de empresa especializada para a prestação de serviços comuns de engenharia visando a REVISÃO, MANUTENÇÃO, CONSERVAÇÃO E RECUPERAÇÃO das instalações prediais da Diretoria Regional do Campo Limpo</t>
  </si>
  <si>
    <t>6016.2022/0117853-5</t>
  </si>
  <si>
    <t xml:space="preserve">D&amp;F FACILITIES E AUTOMOÇÃO DE SERVIÇOS EIRELI </t>
  </si>
  <si>
    <t>Prorrogação da contratação de empresa especializada de serviços de vigilância e segurança patrimonial, portaria e brigada nas dependências dos Centros Educacionais Unificados (CEUS) da Secretaria Municipal de Educação (SME). Lote: 06</t>
  </si>
  <si>
    <t>6016.2021/0031106-0</t>
  </si>
  <si>
    <t xml:space="preserve">Prorrogação do prazo de vigência contratual por 12 meses a partir de 28/04/2023, com possibilidade de rescisão antecipada (cláusula resolutiva) </t>
  </si>
  <si>
    <t>6016.2021/0034722-6</t>
  </si>
  <si>
    <t>23/SME-CODAE/2023</t>
  </si>
  <si>
    <t>Aquisição de 430.016 unidades de Cestas Básicas destinadas aos alunos matriculados na Rede Municpal de Ensino da Cidade de São Paulo</t>
  </si>
  <si>
    <t>6016.2023/0028703-0</t>
  </si>
  <si>
    <t>147/SME/2023</t>
  </si>
  <si>
    <t>GABRIELA GRAMKOW</t>
  </si>
  <si>
    <t>Assessoria às equipes de profissionais do NAAP distribuídos nas treze diretorias regionais de educação por 24 meses, 1080 horas</t>
  </si>
  <si>
    <t>24 meses</t>
  </si>
  <si>
    <t>6016.2023/0025128-1</t>
  </si>
  <si>
    <t>6016.2023/0052153-0</t>
  </si>
  <si>
    <t>6016.2023/0052191-2</t>
  </si>
  <si>
    <t>MAGDA ANDRADE DE FRANÇA</t>
  </si>
  <si>
    <t>6016.2023/0052220-0</t>
  </si>
  <si>
    <t>MICHELLE SILVA CARVALHO</t>
  </si>
  <si>
    <t>6016.2023/0052224-2</t>
  </si>
  <si>
    <t>LEANDRO LUCAS ALMEIDA</t>
  </si>
  <si>
    <t>6016.2023/0052228-5</t>
  </si>
  <si>
    <t>MARCIA APARECIDA DE OLIVEIRA LIMA</t>
  </si>
  <si>
    <t>6016.2023/0052236-6</t>
  </si>
  <si>
    <t>019/DRE-G/2023</t>
  </si>
  <si>
    <t>08 meses</t>
  </si>
  <si>
    <t>020/DRE-G/2023</t>
  </si>
  <si>
    <t>JONAS RICARTES DOS SANTOS</t>
  </si>
  <si>
    <t>FUNDAÇÃO INSTITUTO DE ADMINISTRAÇÃO - FIA</t>
  </si>
  <si>
    <t>Prestação de serviços técnicos de apoio à SME no desenvolvimento de diagnóstico e ações de melhoriasna execução do Programa de Transferência de Recursos Financeiros - PTRF, às escolas da Rede Municipal de Educação</t>
  </si>
  <si>
    <t>120 dias</t>
  </si>
  <si>
    <t>6016.2021/0127771-0</t>
  </si>
  <si>
    <t>66/SME/2023</t>
  </si>
  <si>
    <t>AVANZZO SEGURANÇA E VIGILÂNCIA PATRIMONIAL EIRELLI</t>
  </si>
  <si>
    <t>Prorrogação da vigência do Termo de Contrato nº 71/SME/2021 por 12 meses a partir de 01/05/2023</t>
  </si>
  <si>
    <t>6016.2021/0031090-0</t>
  </si>
  <si>
    <t>152/SME/2023</t>
  </si>
  <si>
    <t>LIFE WORK SERVICOS ESPECIALIZADOS LTDA</t>
  </si>
  <si>
    <t>Contratação emergencial de serviços de Portaria nas dependências dos Centros Educacionais Unificados - CEUs - jurisdicionados às Diretorias Regionais de Educação Butantã, Freguesia/Brasilândia, Jaçanã/Tremembé e Pirituba/Jaraguá</t>
  </si>
  <si>
    <t>6016.2023/0045931-1</t>
  </si>
  <si>
    <t>VERSSATPREST - SERVIÇOS DE MÃO DE OBRA EIRELI</t>
  </si>
  <si>
    <t>Prorrogação da vigência do Termo de Contrato nº 75/SME/2021 por 12 (doze) meses a partir de 01/05/2023, com cláusula resolutiva</t>
  </si>
  <si>
    <t>6016.2021/0031102-7</t>
  </si>
  <si>
    <t xml:space="preserve">Prestação de serviços de locação da Central de Comunicação e Voz Híbrida, com DDR, com serviço de instalação, com gerenciamento e manutenção para o CEU Butatã e Uirapuru </t>
  </si>
  <si>
    <t>6016.2020/0006552-0</t>
  </si>
  <si>
    <t>HIGIENIZ HIGIENIZAÇÃO E SERVIÇOS LTDA</t>
  </si>
  <si>
    <t>Supressão com a exclusão das 23 unidades escolares pertencentes a DRE São Miguel Paulista dos Serviços de conservação e limpeza de instalações prediais, áreas internas e externas de Escolas Municipais de Educação Infantil (EMEIs) da Secretaria Municipal de Educação. Lotes 6, 8 e 10.</t>
  </si>
  <si>
    <t>6016.2019/0088876-2</t>
  </si>
  <si>
    <t>Manutenção preventiva e corretiva, conservação de elevadores com fornecimento de peças e mão de obra especializada nos elevadores das unidades jurisdicionadas da DRE CS</t>
  </si>
  <si>
    <t>6016.2021/0003976-9</t>
  </si>
  <si>
    <t>03/DRE-IQ /2023</t>
  </si>
  <si>
    <t>ANDORINHA SERVIÇOS OPERACIONAIS EIRELI ME</t>
  </si>
  <si>
    <t>Contratação de empresa especializada na prestação de serviços de copeiragem (com fonecimento de utensílios) e Auxiliar de almoxarifaso.</t>
  </si>
  <si>
    <t>6016.2018/0041313-4</t>
  </si>
  <si>
    <t>138/SME/2023</t>
  </si>
  <si>
    <t>ZENITE INFORMAÇÃO E CONSULTORIA S.A.</t>
  </si>
  <si>
    <t>Contratação por notório saber, para treinamento e aperfeiçoamento dos servidores da Secretaria Municipal de educação - Coordenadoria de Compras.</t>
  </si>
  <si>
    <t>6016.2023/0013445-5</t>
  </si>
  <si>
    <t>DL DISTRIBUIDORA DE MEDICAMENTOS EIRELI</t>
  </si>
  <si>
    <t>Aquisição de 28.000 pacotes de toalhas umedecidas</t>
  </si>
  <si>
    <t>242 dias</t>
  </si>
  <si>
    <t>6016.2023/0046692-0</t>
  </si>
  <si>
    <t>CONSULTY COMÉRCIO E SERVIÇO EIRELI</t>
  </si>
  <si>
    <t>Aditamento do Termo de Contrato 648/SME/2022, para dele fazer constar a inclusão de 114m de CORTINA ROLÔ - TECIDO TIPO TELA SOLAR e 34m de CORTINA ROLÔ - BLACKOUT.</t>
  </si>
  <si>
    <t>6016.2022/0117020-8</t>
  </si>
  <si>
    <t>SIDNEI APARECIDO PEREIRA DA SILVA</t>
  </si>
  <si>
    <t>Aquisição de itens para execução de eventos e reuniões da DICEU, DIPED, CEFAI, NAAPA da DRE Campo Limpo</t>
  </si>
  <si>
    <t>6016.2023/0044161-7</t>
  </si>
  <si>
    <t>ISABEL CRISTINA CORREA</t>
  </si>
  <si>
    <t>043/DRE-CL/2023</t>
  </si>
  <si>
    <t>KLEBER COLONO COSTA</t>
  </si>
  <si>
    <t xml:space="preserve">Aquisição de ítens para execução de eventos e reuniões da DICEU, DIPED, CEFAI, NAAPA da Dre Campo Limpo </t>
  </si>
  <si>
    <t>241 dias</t>
  </si>
  <si>
    <t>MARCIO MINORU UENO</t>
  </si>
  <si>
    <t>Atender às demandas formativas dos(as) profissionais da rede Municipal de Educação, que visem a formação continuada de professores, gestores e demais profissionais da educação e comunidade educativa, para a Educação Especial.</t>
  </si>
  <si>
    <t>6016.2022/0008480-4</t>
  </si>
  <si>
    <t>154/SME/2023</t>
  </si>
  <si>
    <t>CLEAN4 SERVICOS GERAIS E ADMINISTRATIVOS LTDA</t>
  </si>
  <si>
    <t>Contratação emergencial de serviços de conservação e limpeza de instalações prediais, áreas internas e externas de unidades educacionais (UEs) - Lote 01 e 02</t>
  </si>
  <si>
    <t>6016.2023/0044200-1</t>
  </si>
  <si>
    <t>155/SME/2023</t>
  </si>
  <si>
    <t>AEON FACILITY MANAGEMENT LTDA</t>
  </si>
  <si>
    <t>Contratação por emergencia de empresa para execução de serviços de conservação e limpeza de instalações prediais, áreas internas e externas dos Centros Educacionais Unificados (CEUs) e CEMEI da Secretaria Municipal de Educação de São Paulo, por um período de 01 ano, ou até que o processo licitatório em curso seja concluído. LOTE 02</t>
  </si>
  <si>
    <t>1 ano</t>
  </si>
  <si>
    <t>6016.2023/0045186-8</t>
  </si>
  <si>
    <t>156/SME/2023</t>
  </si>
  <si>
    <t>LYNCRA LIMPEZA E SERVICOS GERAIS LTDA</t>
  </si>
  <si>
    <t>Contratação emergencial de serviços de conservação e limpeza de instalações prediais, áreas internas e externas dos Centros Educacionais Unificados (CEUs) e CEMEIs por um período de um ano. Lote 1</t>
  </si>
  <si>
    <t>159/SME/2023</t>
  </si>
  <si>
    <t>EVANDRO BENEDITO SILVA</t>
  </si>
  <si>
    <t xml:space="preserve">Contratação para a realização de apresentações de música que integram a programação Artística e Cultural da </t>
  </si>
  <si>
    <t>6016.2023/0043939-6</t>
  </si>
  <si>
    <t>17/DRE-JT/2023</t>
  </si>
  <si>
    <t>Prestação de serviço de telefone fixo comutado por meio de entroncamentos digitais e serviços de discagem direta a ramal</t>
  </si>
  <si>
    <t>6016.2020/0023956-1</t>
  </si>
  <si>
    <t>AVANZZO SEGURANÇA E VIGILÂNCIA PATRIMONIAL EIRELI</t>
  </si>
  <si>
    <t>Contratação de prestação de serviços de vigilância e segurança patrimonial para a unidade Diretoria Regional de Educação Butantã. Inclusão de um posto diurno de 12 horas de segunda a domingo das 7h às 19h.</t>
  </si>
  <si>
    <t>6016.2020/0035084-5</t>
  </si>
  <si>
    <t>Para fazer constar a supressão de unidades das Dre Santo Amaro, Dre São Miguel e Dre Butantã, a partir de 09/05/2023, decorrente da homologação do processo licitatório em PE 6016.2022/0131038-7</t>
  </si>
  <si>
    <t>6016.2019/0017157-4</t>
  </si>
  <si>
    <t>167/SME/2023</t>
  </si>
  <si>
    <t>COOPERATIVA PAULISTA DE TEATRO</t>
  </si>
  <si>
    <t>Contratação para a realização de contação de histórias, integrando a programação artística e cultural dos CEUs</t>
  </si>
  <si>
    <t>6016.2023/0043982-5</t>
  </si>
  <si>
    <t>TA-017/DRE-JT/2023</t>
  </si>
  <si>
    <t>TELEFÔNICA BRASIL S/A</t>
  </si>
  <si>
    <t>Prorrogação de prestação de serviço telefônico fixo comutado (STFC) por meio de entroncamentos digitais e serviços de discagem direta a ramal (DDR).</t>
  </si>
  <si>
    <t>50/DRE-CL/2023</t>
  </si>
  <si>
    <t>SÃO GUALTER ADMINISTRAÇÃO E PARTICIPAÇÕES LTDA</t>
  </si>
  <si>
    <t>Locação de imóvel para o funcionamento de unidade administrativa - Sede DRE Campo Limpo</t>
  </si>
  <si>
    <t>6016.2018/0016581-5</t>
  </si>
  <si>
    <t>28/SME-CODAE/2023</t>
  </si>
  <si>
    <t>W.AMARAL INDÚSTRIA E COMÉRCIO LTDA</t>
  </si>
  <si>
    <t>Aquisição de 1.050.000 quilos de Leite em pó integral para atendimento aos beneficiários do Programa Leve Leite</t>
  </si>
  <si>
    <t>6016.2023/0049124-0</t>
  </si>
  <si>
    <t>179/SME/2023</t>
  </si>
  <si>
    <t>ROSANA BORGES DA SILVA</t>
  </si>
  <si>
    <t>Contratação por inexigibilidade de 11 apresentações de Contação de Histórias: "Entre Livros e Histórias", integrando a programação artística e cultural dos CEUs.</t>
  </si>
  <si>
    <t>6016.2023/0044210-9</t>
  </si>
  <si>
    <t>180/SME/2023</t>
  </si>
  <si>
    <t>ALEXANDRE KRUG E SILVA</t>
  </si>
  <si>
    <t>Contratação por inexigibilidade de 10 apresentações de Contações de Histórias:  "Conversa de Pescador", integrando a programação artística e cultural dos CEUs.</t>
  </si>
  <si>
    <t>6016.2023/0044203-6</t>
  </si>
  <si>
    <t>181/SME/2023</t>
  </si>
  <si>
    <t>HUMANIZE PRODUÇÕES ARTÍSTICAS E EVENTOS LTDA</t>
  </si>
  <si>
    <t>Contratação para a apresentação de contação de histórias, integrando a programação artística e Cultural dos CEUs</t>
  </si>
  <si>
    <t xml:space="preserve">23 dias </t>
  </si>
  <si>
    <t>6016.2023/0044222-2</t>
  </si>
  <si>
    <t>168/SME/2023</t>
  </si>
  <si>
    <t>FERNANDO DA SILVA MEDEIROS COUTO</t>
  </si>
  <si>
    <t>Contratação por inexigibilidade de 10 apresentações de Contação de Histórias: "Jardineiro, poeta e vento", integrando a programação artística e cultural dos CEUs.</t>
  </si>
  <si>
    <t>23 dias</t>
  </si>
  <si>
    <t>6016.2023/0044027-0</t>
  </si>
  <si>
    <t>VIVA SERVIÇOS LTDA</t>
  </si>
  <si>
    <t>Fazer constar a exclusão do CEMAI do CEU SÃO MIGUEL  - DRE MP, área remanescente neste contrato, após Aditamento nº 33/SME/2022, a partir de 09/05/2023.</t>
  </si>
  <si>
    <t>6016.2021/0004608-0</t>
  </si>
  <si>
    <t>SOLUÇÕES SERVIÇOS TERCEIRIZADOS EIRELLI</t>
  </si>
  <si>
    <t>Fazer constar a exclusão de 32 unidades, sendo 16 unidades escolares pertencentes a DRE SANTO AMARO e 16 unidades pertencentes a DRE BUTANTÃ do TC 252/SME/2020, o que irá representar uma redução de 97,2494% do valor mensal inicial atualizado do contrato, bem como a prorrogação contratual por mais 12 meses a partir de 09/05/2023, com cláusula resolutiva.</t>
  </si>
  <si>
    <t>6016.2020/0059494-9</t>
  </si>
  <si>
    <t>QUALITECH TERCEIRIZAÇÃO LTDA</t>
  </si>
  <si>
    <t>Prorrogação contratual por mais 12 meses a partir de 17/05/2023, a exclusão de 1 (uma) unidade escolar de DRE SANTO AMARO e 8 (oito) unidades escolares da DRE BUTANTÃ a partir de 09/05/2023, o que irá representar uma redução total de 31,4519% do valor mensal inicial atualizado do contrato pelo período de 09/05/2023 a 31/05/2023, e a inclusão de 05 (cinco) unidades escolares pertencentes à DE GUAIANASES a partir de 01/06/2023, o que irá representar um acréscimo de 19,9576% que, somado ao aditamento anterior, irá totalizar 21,4418% do valor mensal inicial atualizado do contrato.</t>
  </si>
  <si>
    <t>6016.2021/0038216-1</t>
  </si>
  <si>
    <t xml:space="preserve">LUME SERVIÇOS E ENGENHARIA </t>
  </si>
  <si>
    <t>Prorrogação da vigência do termo de contrato nº 18/sme/2021 e exlcusão de 12 UEs - DRE São Miguel, por 30 (trinta) meses, a partir de 09/05/2023, com clausula resolutiva</t>
  </si>
  <si>
    <t>6016.2021/0015680-3</t>
  </si>
  <si>
    <t>161/SME/2023</t>
  </si>
  <si>
    <t>VAGNER FERREIRA DE ARAUJO</t>
  </si>
  <si>
    <t>Contratação por inexigibilidade de 05 apresentações de Teatro: "Santo de Casa", integrando a programação artística e cultural dos CEUs.</t>
  </si>
  <si>
    <t>6016.2023/0043888-8</t>
  </si>
  <si>
    <t>138/DRE-CS/2023</t>
  </si>
  <si>
    <t>ROBSON LOURENÇO VENANCIO</t>
  </si>
  <si>
    <t>7 meses</t>
  </si>
  <si>
    <t xml:space="preserve">6016.2023/0059494-4 </t>
  </si>
  <si>
    <t>137/DRE-CS/2023</t>
  </si>
  <si>
    <t>GUILHERME ASSIS DE BRITO</t>
  </si>
  <si>
    <t xml:space="preserve">6016.2023/0059469-3 </t>
  </si>
  <si>
    <t>136/DRE-CS/2023</t>
  </si>
  <si>
    <t>PHILLIPS THOR EMIDIO</t>
  </si>
  <si>
    <t xml:space="preserve">6016.2023/0059493-6 </t>
  </si>
  <si>
    <t>163/SME/2023</t>
  </si>
  <si>
    <t>MAQ POTENCIA LTDA</t>
  </si>
  <si>
    <t>Contratação de serviços especializados de manutenção preventiva e corretiva das cabines primárias dos CEUs, CEMEI Leila Galacci Metzker e da sede da SME, Lote 03</t>
  </si>
  <si>
    <t>6016.2023/0051468-1</t>
  </si>
  <si>
    <t>063/DRE-G/2023</t>
  </si>
  <si>
    <t>SIDNEIA APARECIDA DE ARRUDA PERSSET</t>
  </si>
  <si>
    <t>Locação de imóvel situado na Rua Bertolínia,228 - Guaianases - destinado ao CEI Jardim Soares II</t>
  </si>
  <si>
    <t>6016.2018/0005637-4</t>
  </si>
  <si>
    <t>CIMED INDÚSTRIA S.A</t>
  </si>
  <si>
    <t>Prorrogação do prazo de vigência da Ata de Registro de Preços nº 09/SME/2022, pelo período de 12 (doze) mezes, a partir de 19/05/2023</t>
  </si>
  <si>
    <t>6016.2020/0013269-4</t>
  </si>
  <si>
    <t>066/DRE-G/2023</t>
  </si>
  <si>
    <t>AWK AMBIENTAL LTDA (EPP)</t>
  </si>
  <si>
    <t>Prestação de serviços de controle sanitário integrado no combate de pragas urbanas, contemplando desratização, descupinização,desinsetização e assemelhado em caráter preventivo e corretivo.</t>
  </si>
  <si>
    <t>6016.2021/0083334-1</t>
  </si>
  <si>
    <t>162/SME/2023</t>
  </si>
  <si>
    <t>EMPREITEIRA GROTTO LTDA</t>
  </si>
  <si>
    <t>Contratação de serviços especializados de manutenção preventiva e corretiva das cabines primárias dos CEUs, CEMEI Leila Galacci Metzker e da sede da SME, Lotes 01, 02, 04, 05, 06 e 07</t>
  </si>
  <si>
    <t>6016.2023/0051461-4</t>
  </si>
  <si>
    <t>165/SME/2023</t>
  </si>
  <si>
    <t>Contratação por inexigibilidade de 06 apresentações de Teatro: "Os três porcos", integrando a programação artística e cultural dos CEUs.</t>
  </si>
  <si>
    <t>6016.2023/0043872-1</t>
  </si>
  <si>
    <t>166/SME/2023</t>
  </si>
  <si>
    <t>Contratação por inexigibilidade de 06 apresentações de Teatro: "Mágicos por acaso", integrando a programação artística e cultural dos CEUs.</t>
  </si>
  <si>
    <t>6016.2023/0043908-6</t>
  </si>
  <si>
    <t>047/DRE-CL/2023</t>
  </si>
  <si>
    <t>UP DENT IMPORTAÇÃO E EXPORTAÇÃO COMERCIAL LTDA</t>
  </si>
  <si>
    <t>Aquisição de 37.580 escovas dentais infantis de 2 a 5 anos e 70.138 tubos de creme dental com fluor.</t>
  </si>
  <si>
    <t>122 dias</t>
  </si>
  <si>
    <t>6016.2023/0049594-6</t>
  </si>
  <si>
    <t>51/DRE-CL/2023</t>
  </si>
  <si>
    <t>ROBERTO GIANNICHI</t>
  </si>
  <si>
    <t>Locação de imóvel - Anexo CIEJA</t>
  </si>
  <si>
    <t>6016.2018/0018210-8</t>
  </si>
  <si>
    <t>GUIMA-CONSECO CONSTRUÇÃO, SERVIÇOS E COMÉRCIO LTDA</t>
  </si>
  <si>
    <t>Prorrogação do prazo de vigência contratual por mais 12 (doze) meses (cláusula resolutiva) a partir de 11/05/2023, perfazendo o total de R$ 4.401.878,88 (quatro milhões, quatrocentos e um mil oitocentos e setenta e oito reais e oitenta e oito centavos), com possibilidade de rescisão antecipada (cláusula resolutiva), bem como o aditamento para a exclusão na prestação de serviços de conservação e limpeza de instalações prediais, áreas internas e externas das 30 Unidades Educacionais da DRE Butantã (BT), a partir de 11/05/2023, passando a vigorar pelo valor mensal de R$ 366.823,24 (trezentos e sessenta e seis mil oitocentos e vinte e três reais e vinte e quatro centavos), o que representa uma redução de 40,1399% do valor mensal inicial atualizado do contrato.</t>
  </si>
  <si>
    <t>6016.2019/0067677-3</t>
  </si>
  <si>
    <t>174/SME/2023</t>
  </si>
  <si>
    <t>Contratação por inexigibilidade de 08 apresentações de Teatro: "O Concerto da Lona Preta", integrando a programação artística e cultural dos CEUs.</t>
  </si>
  <si>
    <t>6016.2023/0043898-5</t>
  </si>
  <si>
    <t>175/SME/2023</t>
  </si>
  <si>
    <t>ASSOCIAÇÃO CULTURAL CORPO RESTRADO</t>
  </si>
  <si>
    <t>Contratação por inexigibilidade de 06 apresentações de Dança: "Ninhos - performance para grandes pequenos", integrando a programação artística e cultural dos CEUs.</t>
  </si>
  <si>
    <t>6016.2023/0043911-6</t>
  </si>
  <si>
    <t>DESINTEC - SERVIÇOS TÉCNICOS LTDA</t>
  </si>
  <si>
    <t>Contratação de empresa especializada na prestação de serviços de limpeza, higienização, desifecção e colea de água para análise e emissão de laudos bacteriológico e físico-químico dos reservatórios de água da Unidades Educacionais Grupo 2 (Oeste), nas quantidades solicitadas pela área técnica e autorizadas pelo órgão gerador da ATA.</t>
  </si>
  <si>
    <t>6016.2022/0062809-0</t>
  </si>
  <si>
    <t>Contratação de empresa especializada na prestação de serviço de transporte de cargas.</t>
  </si>
  <si>
    <t>6016.2021/0109948-0</t>
  </si>
  <si>
    <t>29/DRE-IP/2023</t>
  </si>
  <si>
    <t>ÉBER SPURGEON DE ALMEIDA</t>
  </si>
  <si>
    <t>Contratação de Instrutor de Libras - exclusão do dia 04/03/2023 confome calendário previsto nos Termos de Contrato 03/DRE-IP/2021 e TA 06/DRE-IP/2023</t>
  </si>
  <si>
    <t>6016.2021/0033051-0</t>
  </si>
  <si>
    <t>176/SME/2023</t>
  </si>
  <si>
    <t>ANA LUIZA PESSOA LUSTOSA CABRAL</t>
  </si>
  <si>
    <t>Contratação por inexigibilidade de 06 apresentações de música: "Quizumba", integrando a programação artística e cultural dos CEUs.</t>
  </si>
  <si>
    <t>6016.2023/0043910-8</t>
  </si>
  <si>
    <t>183/SME/2023</t>
  </si>
  <si>
    <t>EVELINE STELLA DE ARAUJO</t>
  </si>
  <si>
    <t>Contratação por inexigibilidade para desenvolver, junto às equipes da SME/COPED/NTIC e DREs, cursos, congressos, seminários, palestras e visitas pedagógicas que visan a formação continuada de professores, gestores e demais profissionais da educação.</t>
  </si>
  <si>
    <t>6016.2023/0038553-9</t>
  </si>
  <si>
    <t>050/DRE-CL/2023</t>
  </si>
  <si>
    <t>Aquisição de 23.000 tubos de pomada para prevenir assaduras</t>
  </si>
  <si>
    <t>6016.2023/0049830-9</t>
  </si>
  <si>
    <t>09/DRE-SA/2023</t>
  </si>
  <si>
    <t>MOBILE COMÉRCIO E SERVIÇOS EM TELECOMUNICAÇÕES LTDA.</t>
  </si>
  <si>
    <t>Prestação de serviços de locação de Central de Comunicação de Voz Híbrida, com DDR, com serviço de instalação, com gerenciamento e manutenção para DRE SA.</t>
  </si>
  <si>
    <t>6016.2020/0039225-4</t>
  </si>
  <si>
    <t>Contratação de empresa para execução de serviços de conservação e limpeza de instalações prediais, áreas internas e externas de Escolas Municipais de Educação Infantil (EMEIs) da Secretaria Municipal de Educação - LOTES 04, 05 E 07</t>
  </si>
  <si>
    <t>6016.2021/0038752-0</t>
  </si>
  <si>
    <t>30/DRE-IP/2023</t>
  </si>
  <si>
    <t xml:space="preserve">DESINTEC-SERVIÇOS TÉCNICOS LTDA </t>
  </si>
  <si>
    <t>Prorrogação do prazo de vigência contratual por mais 12 (doze) meses a partir de 16/05/2023 com reajuste, com possibilidade de rescisão antecipada (cláusula resolutiva).</t>
  </si>
  <si>
    <t>6016.2022/0007691-7</t>
  </si>
  <si>
    <t>31/DRE-IP/2023</t>
  </si>
  <si>
    <t>Prestação de serviços de manutenção preventiva e corretiva em elevadores com fornecimento de peças das unidades educacionais jurisdicionadas a DRE Ipiranga, conforme especificações constantes do Anexo II do Edital 01/DRE IP/2018</t>
  </si>
  <si>
    <t>182/SME/2023</t>
  </si>
  <si>
    <t>MARCOS VINICIUS YOSHISAKI</t>
  </si>
  <si>
    <t>Contratação para desenvolver, junto às equipes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t>
  </si>
  <si>
    <t>6016.2023/0043031-3</t>
  </si>
  <si>
    <t>INTERATIVA FACILITIES LTDA</t>
  </si>
  <si>
    <t>Prorrogação da contratação de empresa para execução de serviços de conservação e limpeza de instalações prediais, áreas internas e externas de Escolas Municipais de Educação Infantil (EMEIs) da Secretaria Municipal de Educação - LOTES 02, 03 e 06</t>
  </si>
  <si>
    <t>6016.2021/0038747-3</t>
  </si>
  <si>
    <t>10/DRE-SA/2023</t>
  </si>
  <si>
    <t>HAGE ADMINISTRAÇÃO DE BENS LTDA</t>
  </si>
  <si>
    <t>Locação de imóvel para uso da EMEI AMERICANÓPOLIS</t>
  </si>
  <si>
    <t>6016.2017/0004928-7</t>
  </si>
  <si>
    <t xml:space="preserve">CONSULTY COMÉRCIO E SERVIÇO EIRELI </t>
  </si>
  <si>
    <t>Inclusão de 35 metros de persiana vertical, com serviço de instalação - ITEM 92</t>
  </si>
  <si>
    <t>6016.2023/0049807-4</t>
  </si>
  <si>
    <t>188/SME/2023</t>
  </si>
  <si>
    <t>MI BEMOL PRODUÇÕES E EVENTOS LTDA</t>
  </si>
  <si>
    <t>Contratação por inexigibilidade de 19 apresentações de Dança: "Cia Tribo - Oná Alafiáa", integrando a programação artística e cultural dos CEUs.</t>
  </si>
  <si>
    <t>163 dias</t>
  </si>
  <si>
    <t>6016.2023/0056564-2</t>
  </si>
  <si>
    <t>189/SME/2023</t>
  </si>
  <si>
    <t>TECNO2000 INDÚSTRIA E COMÉRCIO LTDA</t>
  </si>
  <si>
    <t>Aquisição de 12 Mesas de Escritório 140 cm, Lote 4, nos termos do estabelecido na Ata de Registro de Preços nº 12/SME/2023 (a "Ata")</t>
  </si>
  <si>
    <t>6016.2023/0050737-5</t>
  </si>
  <si>
    <t>26/DRE-BT-DICEU/2023</t>
  </si>
  <si>
    <t>ISAAC FEITOSA VALE</t>
  </si>
  <si>
    <t>Contratação de oficineiro, para atuar em ações da Diretoria Regional de Educação Butatã, no que diz respeito ao (progrma, projeto ou evento específico), com intuito de desenvolver atividades lúdicas, oficinas culturais, passeios e práticas específicas.</t>
  </si>
  <si>
    <t>198 dias</t>
  </si>
  <si>
    <t>6016.2023/0054155-7</t>
  </si>
  <si>
    <t>27/DRE-BT-DICEU/2023</t>
  </si>
  <si>
    <t>JOSÉ CARLOS PERES</t>
  </si>
  <si>
    <t>6016.2023/0054150-6</t>
  </si>
  <si>
    <t>32/DRE-IP/2023</t>
  </si>
  <si>
    <t>METODO MOBILE COMERCIO E SERVIÇOS EM TELECOMUNICAÇÕES</t>
  </si>
  <si>
    <t>Prestação de serviços de locação da Central de Comunicação de Voz Híbrida, com DDR, com serviço de instalação, com gerenciamento e manutenção - item IV.</t>
  </si>
  <si>
    <t>6016.2020/0011228-6</t>
  </si>
  <si>
    <t>178/SME/2023</t>
  </si>
  <si>
    <t>LUCILA LUCIANO POPPI</t>
  </si>
  <si>
    <t>Contratação por inexigibilidade de 03 apresentações de Teatro: "Canteiro de Obras", integrando a programação artística e cultural dos CEUs.</t>
  </si>
  <si>
    <t>5 dias</t>
  </si>
  <si>
    <t>6016.2023/0043921-3</t>
  </si>
  <si>
    <t>52/DRE-CL/2023</t>
  </si>
  <si>
    <t>Contratação de serviços continuados de jardinagem, limpeza e higienização e serviços de copeiragem.</t>
  </si>
  <si>
    <t>6016.2018/0029294-9</t>
  </si>
  <si>
    <t>9912487625/DRE-FB/2023</t>
  </si>
  <si>
    <t>CORREIOS E TELÉGRAFOS</t>
  </si>
  <si>
    <t>Supressão de 10,2475% do valor original do contrato inicial.</t>
  </si>
  <si>
    <t>6016.2020/0040937-8</t>
  </si>
  <si>
    <t>170/SME/2023</t>
  </si>
  <si>
    <t>JOELSON DE MOURA FRANCO</t>
  </si>
  <si>
    <t>Contratação para a realização de apresentações de música, integrando a programação artística e Cultural dos CEUs</t>
  </si>
  <si>
    <t>6016.2023/0043935-3</t>
  </si>
  <si>
    <t>191/SME/2023</t>
  </si>
  <si>
    <t>Contratação por inexigibilidade de 10 apresentações de Contações de Histórias:  "BrincaConto - Histórias para bebês pequeninos", integrando a programação artística e cultural dos CEUs.</t>
  </si>
  <si>
    <t>6016.2023/0044022-0</t>
  </si>
  <si>
    <t>192/SME/2023</t>
  </si>
  <si>
    <t>KAREN MASSAE NASHIRO 38132453816</t>
  </si>
  <si>
    <t>Contratação por inexigibilidade de 01 apresentações de Circo:  "Entre Elas", integrando a programação artística e cultural dos CEUs.</t>
  </si>
  <si>
    <t>6016.2023/0043949-3</t>
  </si>
  <si>
    <t>193/SME/2023</t>
  </si>
  <si>
    <t>BEATRIZ GOES DO ESPIRITO SANTO</t>
  </si>
  <si>
    <t>Contratação por inexigibilidade de 03 apresentações de Música: "Bia Goes - Nosso Chão", integrando a programação artística e cultural dos CEUs.</t>
  </si>
  <si>
    <t>6016.2023/0043945-0</t>
  </si>
  <si>
    <t>54/DRE-JT/2023</t>
  </si>
  <si>
    <t>JULIANA PENTEADO PRANDINI BATISTA</t>
  </si>
  <si>
    <t>Contratação de empresa para organização e arbitragem para os jogos estudnatis de xadrez por equipes e individual - fase regional, para o festival estudantil reional de Mancala Awelé e para o festival regional do Jogo da Onça da DRE Jaçanã/Tremebé.</t>
  </si>
  <si>
    <t>77 dias</t>
  </si>
  <si>
    <t>6016.2023/0035667-9</t>
  </si>
  <si>
    <t>185/SME/2023</t>
  </si>
  <si>
    <t>SILENE DE ARAUJO GOMES LOURENÇO</t>
  </si>
  <si>
    <t>6016.2023/0043036-4</t>
  </si>
  <si>
    <t>190/SME/2023</t>
  </si>
  <si>
    <t>MA GA SHOWS PRODUÇÕES ARTÍSTICAS LTDA</t>
  </si>
  <si>
    <t xml:space="preserve">Contratação para a realização de apresentações de Música, integrando a programação artística e Cultural dos CEUs </t>
  </si>
  <si>
    <t xml:space="preserve">15 dias </t>
  </si>
  <si>
    <t>6016.2023/0048445-6</t>
  </si>
  <si>
    <t>DESINTEC SERVIÇOS TÉCNICOS LTDA (EPP)</t>
  </si>
  <si>
    <t>Contratação da prestação dos serviços de controle sanitário integrado no combate de pragas urbanas, contemplando desratização, descupinização, desinsetização e assemelhados em caráter preventivo e corretivo, a cada seis meses ou duas vezes por ano, nas unidades educacionais pertencentes a esta Diretoria Regional de Educação Pirituba/ Jaraguá, conforme condições, especificações e quantitativos estabelecidos no ANEXO 1 do Edital de pregão Eletrônico 03/SME/2021.</t>
  </si>
  <si>
    <t>6016.2021/0082835-6</t>
  </si>
  <si>
    <t>25/DRE-BT/2023</t>
  </si>
  <si>
    <t>Contratação de locação, instalação e manutenção de aparelhos purificadores de água, conforme especificações, requisitos e condições constantes do Anexo I - Termo de referência.</t>
  </si>
  <si>
    <t>6016.2023/0043240-5</t>
  </si>
  <si>
    <t>194/SME/2023</t>
  </si>
  <si>
    <t>ANA PAULA DE SOUZA</t>
  </si>
  <si>
    <t>6016.2023/0043029-1</t>
  </si>
  <si>
    <t>LENOVO TECNOLOGIA (BRASIL) LTDA</t>
  </si>
  <si>
    <t>Contratação de empresa especializada para eventual contratação de empresa especializada de dispositivos móveis portáteis do tipo notbooks para atender a demanda de SME/COPED, bem como atender a demanda de trocas e/ou substituições de equipamentos da SME de São Paulo</t>
  </si>
  <si>
    <t>6016.2021/0114084-6</t>
  </si>
  <si>
    <t>COBRA SAÚDE AMBIENTAL LTDA - EPP</t>
  </si>
  <si>
    <t>Contratação de empresa especializada na prestação de controle de vetores, pragas urbanas e insetor nas instalações nos Centros Educacionais Unificados (CEUs) da SME</t>
  </si>
  <si>
    <t>6016.2019/0027541-8</t>
  </si>
  <si>
    <t>164/SME/2023</t>
  </si>
  <si>
    <t>AMBP PROMOCOES E EVENTOS EMPRESARIAIS LTDA</t>
  </si>
  <si>
    <t xml:space="preserve">Contratação de serviços de Coffee Break para o Evento "I Congresso da Rede UNICEU Educação e Tecnologia: Territórios transformadores da realidade social" </t>
  </si>
  <si>
    <t>6016.2023/0047401-9</t>
  </si>
  <si>
    <t>195/SME/2023</t>
  </si>
  <si>
    <t>RITA DE ÁSSIA DA SILVA LEÃO</t>
  </si>
  <si>
    <t>6016.2023/0038556-3</t>
  </si>
  <si>
    <t>196/SME/2023</t>
  </si>
  <si>
    <t>BRUNO DE OLIVEIRA FERREIRA</t>
  </si>
  <si>
    <t>6016.2023/0043045-3</t>
  </si>
  <si>
    <t>197/SME/2023</t>
  </si>
  <si>
    <t>DOUGLAS DE OLIVEIRA CALIXTO</t>
  </si>
  <si>
    <t>6016.2023/0043038-0</t>
  </si>
  <si>
    <t>24/SME-CODAE/2023</t>
  </si>
  <si>
    <t>ANBIOTON IMPORTADORA LTDA</t>
  </si>
  <si>
    <t>Aquisição de 5.400 latas de 400gr de fórmula infantil em pó para lactantes de 0 a 6 meses de idade. e 78.840 latas de 400gr de fórmula infantil em pó de seguimento para lactante a partir deo 6º m^ês em atendimento ao progrma Leve Leite</t>
  </si>
  <si>
    <t>6016.2023/0049045-6</t>
  </si>
  <si>
    <t>25/SME-CODAE/2023</t>
  </si>
  <si>
    <t>M ZAMBONI COMÉRCIO E REPRESENTAÇÕES DE PRODUTOS ALIMENTÍCIOS E MERCADORIAS</t>
  </si>
  <si>
    <t>Aquisição de 1.800 latas de 400gr de fórmula infantil em pó para lactantes de 0 a 6 meses de idade. e 26.280 latas de 400gr de fórmula infantil em pó de seguimento para lactante a partir deo 6º mês em atendimento ao progrma Leve Leite</t>
  </si>
  <si>
    <t>6016.2023/0049047-2</t>
  </si>
  <si>
    <t>DOMÍNIO ENGENHARIA E CONSTRUÇÃO CIVIL LTDA</t>
  </si>
  <si>
    <t>Contratação de empresa especializada para estudos técnicos e assessoria para elaboração do Diagnóstico Técnico Legal e Plano de Ação com objetivos de diagnosticar as necessidades legais, executivas e adequações físicas para obtenção do AVCB de 877 edificações da SME - LOTES 02,03,04, 07, 08  11</t>
  </si>
  <si>
    <t>198/SME/2023</t>
  </si>
  <si>
    <t>ANDERSON ZOTESSO RODRIGUES</t>
  </si>
  <si>
    <t>6016.2023/0043047-0</t>
  </si>
  <si>
    <t>199/SME/2023</t>
  </si>
  <si>
    <t>MAURICIO DA SILVA</t>
  </si>
  <si>
    <t>6016.2023/0038512-1</t>
  </si>
  <si>
    <t>200/SME/2023</t>
  </si>
  <si>
    <t>JANAINA SOARES GALLO</t>
  </si>
  <si>
    <t>6016.2023/0043017-8</t>
  </si>
  <si>
    <t>201/SME/2023</t>
  </si>
  <si>
    <t>MARIZA DE ALMEIDA PINTO</t>
  </si>
  <si>
    <t>6016.2023/0043043-7</t>
  </si>
  <si>
    <t>226/SME/2023</t>
  </si>
  <si>
    <t xml:space="preserve">SONHOS DE UMA NOITE PRODUCOES ARTISTICAS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</si>
  <si>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SONHOS DE UMA NOITE PRODUCOES ARTISTICAS LTDA, CNPJ: 14.147.570/0001-13, para a realização de 02 (duas) apresentações de (contação): "Pessoas, Animais Amaizades Legais", integrando a programação artística e Cultural dos CEUs, em conformidade com o estabelecido no EDITAL DE CREDENCIAMENTO SME N° 01/2020- PROART - SME/COCEU, prorrogado em Termo de Aditamento em 21 de dezembro de 2022, pág 72.</t>
  </si>
  <si>
    <t xml:space="preserve">2 dias </t>
  </si>
  <si>
    <t>6016.2023/0058936-3</t>
  </si>
  <si>
    <t>CAMARGO RODRIGUES LTDA</t>
  </si>
  <si>
    <t>Prorrogação da vigência do Termo de Contrato nº 101/SME/2021 por 12 meses, a partir de 27/05/2023, com clausúla resolutiva</t>
  </si>
  <si>
    <t>6016.2020/0077067-4</t>
  </si>
  <si>
    <t>203/SME/2023</t>
  </si>
  <si>
    <t>Acionamento da ATA de Registro de Preços nº152/2022 - Itém 10 - 1345 medalhas de premiação personalizada e íten 11 - 123 troféus de premiação.</t>
  </si>
  <si>
    <t>6016.2023/0051733-8</t>
  </si>
  <si>
    <t>55/DRE-JT/2023</t>
  </si>
  <si>
    <t>PRIME COMÉRCIO DE ARTIGOS ESPORTIVOS LTDA</t>
  </si>
  <si>
    <t>Aquisição de troféus e medalhas para os Jogos Regionais Estudantis por Equipes e Individual - Xadrez, Mancala Awelé, Jogo da Onça, Festival estudantil de Música Instrumental e Corais e a Festa Literária intitulada - FLICEU.</t>
  </si>
  <si>
    <t>6016.2023/0036209-1</t>
  </si>
  <si>
    <t>26/SME-CODAE/2023</t>
  </si>
  <si>
    <t>OURO PRETO ALIMENTOS COMÉRCIO LTDA</t>
  </si>
  <si>
    <t>Aquisição de 151.670 quilo de Biscoito Doce Integral com Aveia - sabores diversos, destinado ao abastecimento das unidades vinculadas aos sistemas de gestão direta e mista do Programa de Alimentação Escolar do Municipio de São Paulo.</t>
  </si>
  <si>
    <t>6016.2023/0049472-9</t>
  </si>
  <si>
    <t>VANESSA MASCARENHAS REBOUÇAS</t>
  </si>
  <si>
    <t>Contratação de agente inclusivo para realização de atividades de lazer, recreação, culturais, passeios e práticas esportivas.</t>
  </si>
  <si>
    <t>10 dias</t>
  </si>
  <si>
    <t>6016.2023/0065087-9</t>
  </si>
  <si>
    <t>14/DRE-SA/2023</t>
  </si>
  <si>
    <t>MARCIA CRISTIANE BARBOSA</t>
  </si>
  <si>
    <t>6016.2023/0065097-6</t>
  </si>
  <si>
    <t>16/DRE-SA/2023</t>
  </si>
  <si>
    <t>ADRIANA CONCEIÇÃO CAETANO</t>
  </si>
  <si>
    <t>Contratação de agente de recreação para realização de atividades de lazer, recreação, culturais, passeios e práticas esportivas.</t>
  </si>
  <si>
    <t>6016.2023/0079760-8</t>
  </si>
  <si>
    <t>17/DRE-SA/2023</t>
  </si>
  <si>
    <t>ANTONIA DE JESUS REIS ALMEIDA</t>
  </si>
  <si>
    <t>6016.2023/0079762-4</t>
  </si>
  <si>
    <t>18/DRE-SA/2023</t>
  </si>
  <si>
    <t>CONCEIÇÃO CÂNDIDA DOS SANTOS</t>
  </si>
  <si>
    <t>6016.2023/0079764-0</t>
  </si>
  <si>
    <t>93/DRE-PE/2023</t>
  </si>
  <si>
    <t>DESINTEC - SERVIÇOS TÉCNICOS LTDA EPP</t>
  </si>
  <si>
    <t>Contratação de empresa especializada na prestação de serviços de controle sanitário integrado no combate de pragas urbanas, contemplando desratização, descupinização, desinsetização e assemelhados.</t>
  </si>
  <si>
    <t>6016.2021/0082177-7</t>
  </si>
  <si>
    <t>11/DRE-SA/2023</t>
  </si>
  <si>
    <t>KÁTIA CILENE DE ARAÚJO LEAL</t>
  </si>
  <si>
    <t>6016.2023/0065090-9</t>
  </si>
  <si>
    <t>12/DRE-SA/2023</t>
  </si>
  <si>
    <t>FRANCISCA DAS VITÓRIAS FERNANDES</t>
  </si>
  <si>
    <t>6016.2023/0065092-5</t>
  </si>
  <si>
    <t>13/DRE-SA/2023</t>
  </si>
  <si>
    <t>ELLEN SUZY SOUZA MOREIRA DA SILVA</t>
  </si>
  <si>
    <t>6016.2023/0065091-7</t>
  </si>
  <si>
    <t>15/DRE-SA/2023</t>
  </si>
  <si>
    <t>LÍLIA CRISTINA DE ASSIS GRANJEIRO</t>
  </si>
  <si>
    <t>6016.2023/0065093-3</t>
  </si>
  <si>
    <t>19/DRE-SA/2023</t>
  </si>
  <si>
    <t>ERIKA HELENA DA SILVA DIAS</t>
  </si>
  <si>
    <t>6016.2023/0079766-7</t>
  </si>
  <si>
    <t>20/DRE-SA/2023</t>
  </si>
  <si>
    <t>JESSICA GOMES DA SILVA SEIXAS</t>
  </si>
  <si>
    <t>6016.2023/0079772-1</t>
  </si>
  <si>
    <t>21/DRE-SA/2023</t>
  </si>
  <si>
    <t>MARIANE ALVES DOS SANTOS</t>
  </si>
  <si>
    <t>6016.2023/0079775-6</t>
  </si>
  <si>
    <t>22/DRE-SA/2023</t>
  </si>
  <si>
    <t>KATIA FERREIRA DOS REIS</t>
  </si>
  <si>
    <t>6016.2023/0079768-3</t>
  </si>
  <si>
    <t>23/DRE-SA/2023</t>
  </si>
  <si>
    <t>ÂNGELA MARIA QUINTILIANO</t>
  </si>
  <si>
    <t>6016.2023/0079735-7</t>
  </si>
  <si>
    <t>24/DRE-SA/2023</t>
  </si>
  <si>
    <t>DIORGINIS CLEMENTINO CALDAS</t>
  </si>
  <si>
    <t>6016.2023/0079739-0</t>
  </si>
  <si>
    <t>25/DRE-SA/2023</t>
  </si>
  <si>
    <t>ELISETE DA SILVA</t>
  </si>
  <si>
    <t>6016.2023/0079750-0</t>
  </si>
  <si>
    <t>26/DRE-SA/2023</t>
  </si>
  <si>
    <t>FABRIZIA FERREIRA DA SILVA</t>
  </si>
  <si>
    <t>6016.2023/0079751-9</t>
  </si>
  <si>
    <t>27/DRE-SA/2023</t>
  </si>
  <si>
    <t>GABRIELA GRAÇA DA GAMA</t>
  </si>
  <si>
    <t>6016.2023/0079748-9</t>
  </si>
  <si>
    <t>28/DRE-SA/2023</t>
  </si>
  <si>
    <t>KATY COSTA DOS SANTOS</t>
  </si>
  <si>
    <t>6016.2023/0079756-0</t>
  </si>
  <si>
    <t>29/DRE-SA/2023</t>
  </si>
  <si>
    <t>IVONE SOUZA SANTOS</t>
  </si>
  <si>
    <t>6016.2023/0079755-1</t>
  </si>
  <si>
    <t>30/DRE-SA/2023</t>
  </si>
  <si>
    <t>NEDIR DA CONCEIÇÃO PEREIRA</t>
  </si>
  <si>
    <t>6016.2023/0079757-8</t>
  </si>
  <si>
    <t>31/DRE-SA/2023</t>
  </si>
  <si>
    <t>PATRICIA MARTINS DE LIMA PEREIRA</t>
  </si>
  <si>
    <t>6016.2023/0079758-6</t>
  </si>
  <si>
    <t>32/DRE-SA/2023</t>
  </si>
  <si>
    <t>JOSILENE EDNA DOS SANTOS</t>
  </si>
  <si>
    <t>Contratação de coordenador de polo para realização de atividades de lazer, recreação, culturais, passeios e práticas esportivas.</t>
  </si>
  <si>
    <t>6016.2023/0079976-7</t>
  </si>
  <si>
    <t>33/DRE-SA/2023</t>
  </si>
  <si>
    <t>ADELITA MONTERO ROCHA</t>
  </si>
  <si>
    <t>6016.2023/0079779-9</t>
  </si>
  <si>
    <t>34/DRE-SA/2023</t>
  </si>
  <si>
    <t>ADRIANA BENTO DOS SANTOS</t>
  </si>
  <si>
    <t>6016.2023/0079780-2</t>
  </si>
  <si>
    <t>35/DRE-SA/2023</t>
  </si>
  <si>
    <t>ANDRÉA BERNARDES TEIXEIRA</t>
  </si>
  <si>
    <t>6016.2023/0079781-0</t>
  </si>
  <si>
    <t>36/DRE-SA/2023</t>
  </si>
  <si>
    <t>AMANDA JULIA LOPES MONTEIRO</t>
  </si>
  <si>
    <t>6016.2023/0079785-3</t>
  </si>
  <si>
    <t>37/DRE-SA/2023</t>
  </si>
  <si>
    <t>ARLETE DA SILVA ARAUJO</t>
  </si>
  <si>
    <t>6016.2023/0079786-1</t>
  </si>
  <si>
    <t>38/DRE-SA/2023</t>
  </si>
  <si>
    <t>FABIANA FERNANDES DOS SANTOS FRANCA</t>
  </si>
  <si>
    <t>6016.2023/0079794-2</t>
  </si>
  <si>
    <t>39/DRE-SA/2023</t>
  </si>
  <si>
    <t>INGRID RAQUEL DA SILVA SANTOS</t>
  </si>
  <si>
    <t>6016.2023/0079799-3</t>
  </si>
  <si>
    <t>40/DRE-SA/2023</t>
  </si>
  <si>
    <t>IVANILDA MARIA DA SILVA</t>
  </si>
  <si>
    <t>6016.2023/0079800-0</t>
  </si>
  <si>
    <t>41/DRE-SA/2023</t>
  </si>
  <si>
    <t>MARIA CATALINA CARMEN GARCIA DIAS COZIM</t>
  </si>
  <si>
    <t>6016.2023/0079802-7</t>
  </si>
  <si>
    <t>42/DRE-SA/2023</t>
  </si>
  <si>
    <t>MARIA DOS PRAZERES SILVA</t>
  </si>
  <si>
    <t>6016.2023/0079805-1</t>
  </si>
  <si>
    <t>43/DRE-SA/2023</t>
  </si>
  <si>
    <t>MARY FERREIRA MENDONÇA DE CARVALHO</t>
  </si>
  <si>
    <t>6016.2023/0079806-0</t>
  </si>
  <si>
    <t>44/DRE-SA/2023</t>
  </si>
  <si>
    <t>MARISA FERREIRA MENDONÇA NASCIMENTO</t>
  </si>
  <si>
    <t>6016.2023/0079809-4</t>
  </si>
  <si>
    <t>45/DRE-SA/2023</t>
  </si>
  <si>
    <t>MARIA DORALICE ALVES DOS SANTOS SILVA</t>
  </si>
  <si>
    <t>6016.2023/0079811-6</t>
  </si>
  <si>
    <t>46/DRE-SA/2023</t>
  </si>
  <si>
    <t>RENATA ROSA DOS SANTOS</t>
  </si>
  <si>
    <t>6016.2023/0079815-9</t>
  </si>
  <si>
    <t>47/DRE-SA/2023</t>
  </si>
  <si>
    <t>ROSANE MAURA DE CAMARGO</t>
  </si>
  <si>
    <t>6016.2023/0079817-5</t>
  </si>
  <si>
    <t>48/DRE-SA/2023</t>
  </si>
  <si>
    <t>ROSEMEIRE DIAS BISPO</t>
  </si>
  <si>
    <t>6016.2023/0079822-1</t>
  </si>
  <si>
    <t>49/DRE-SA/2023</t>
  </si>
  <si>
    <t>ROSENEIDE SIMÕES DA SILVA</t>
  </si>
  <si>
    <t>6016.2023/0079823-0</t>
  </si>
  <si>
    <t>50/DRE-SA/2023</t>
  </si>
  <si>
    <t>SIMONE CANAPI DA SILVA</t>
  </si>
  <si>
    <t>6016.2023/0079824-8</t>
  </si>
  <si>
    <t>51/DRE-SA/2023</t>
  </si>
  <si>
    <t>FLAVIA ALMEIDA NANES</t>
  </si>
  <si>
    <t>6016.2023/0079977-5</t>
  </si>
  <si>
    <t>54/DRE-SA/2023</t>
  </si>
  <si>
    <t>FRANCISCA FABIA DE MACEDO DIAS</t>
  </si>
  <si>
    <t>6016.2023/0079753-5</t>
  </si>
  <si>
    <t xml:space="preserve">SVAIZER &amp; GUTIERREZ ENGENHARIA LTDA </t>
  </si>
  <si>
    <t>Prorrogação do prazo de vigência prorrogação do prazo contratual por mais 365 dias corridos, a contar do dia 23/06/2023, sem alteração no valor da contratação</t>
  </si>
  <si>
    <t>6016.2021/0021628-8</t>
  </si>
  <si>
    <t>PLURI SERVIÇOS LTDA</t>
  </si>
  <si>
    <t>Prorrogação da vigência do Termo de Contrato nº 80/SME/2021 por 12 meses a partir de 01/06/2023, com clausúla resolutiva.</t>
  </si>
  <si>
    <t>6016.2021/0034720-0</t>
  </si>
  <si>
    <t>Prorrogação da vigência do Termo de Contrato nº 86/SME/2021 relativo à serviços de conservação e limpeza de instalações prediais, mobiliários, materiais educacionais, áreas internas e externas dos Centros de Educação Infantil (CEls) e dos Centros Municipais de Educação Infantil (CEMEls) da Secretaria Municipal de Educação. Lote 4 (DRE CAPELA DO SOCORRO).</t>
  </si>
  <si>
    <t>6016.2021/0037092-9</t>
  </si>
  <si>
    <t>206/SME/2023</t>
  </si>
  <si>
    <t>Prestação de serviços de locação, instalação e manutenção de aparelhos purificadores de água, conforme especificações, requisitos e condições constantes no Anexo 1 - Termo de Referência.</t>
  </si>
  <si>
    <t>6016.2023/0048433-2</t>
  </si>
  <si>
    <t>27/SME-CODAE/2023</t>
  </si>
  <si>
    <t>Prestação de serviços de Coffee Break, Tipo I, para o fornecimento de 500 unidades para o Evento Encontro com Grêmio Estudantil a realizado em 30/05/2023</t>
  </si>
  <si>
    <t>6016.2023/0051508-4</t>
  </si>
  <si>
    <t>GOD SERVIÇOS E TRANSPORTES LTDA</t>
  </si>
  <si>
    <t>Contratação de empresa especializada na prestação de serviços de entrega e coleta de documentos e materiais mediante a utilização de motocicletas, em atendimento a Diretoria Regional de Educação Butatã.</t>
  </si>
  <si>
    <t>6016.2022/0046255-8</t>
  </si>
  <si>
    <t>Contratação de prestação de serviços de vigilância e segurança patrimonial para a unidade Diretoria Regional de Educação Butantã.</t>
  </si>
  <si>
    <t>28/DRE-IQ/2023</t>
  </si>
  <si>
    <t>JULIANA PENTEADO PRANDINI BATISTA ME</t>
  </si>
  <si>
    <t>Contratação de equipe de arbitragem para o atendimento de Jogos e Festivais do Frograma Jogos de Tabuleiro da DRE Itaquera.</t>
  </si>
  <si>
    <t>07 meses</t>
  </si>
  <si>
    <t>6016.2023/0028807-0</t>
  </si>
  <si>
    <t>05/DRE-SM/2023</t>
  </si>
  <si>
    <t>SOCIEDADE DE ARMAZÉNS E REPRESENTAÇÕES SÃO LOURENÇO</t>
  </si>
  <si>
    <t>Locação de imóvel - Sede DRE-SM - Av. Ragueb Chohfi, nº 1550. Jd. Três Marias - São Paulo</t>
  </si>
  <si>
    <t>6016.2017/0002697-0</t>
  </si>
  <si>
    <t>META TRANSPORTES EIRELI</t>
  </si>
  <si>
    <t>Prestação de serviços de transporte mediante locação de 01 (um) veiculo seminovo (até 03 anos de uso), com condutor e combustível em caráter não eventual, destinado ao transporte de pessoas, para apoio as suas atividades técnico-administrativas, conforme parâmetros estabelecidos no CadTerc</t>
  </si>
  <si>
    <t>6016.2022/0073201-6</t>
  </si>
  <si>
    <t>Prorrogação do prazo de vigência contratual por 12 meses a partir de 01/06/2023, com possibilidade de rescisão antecipada (cláusula resolutiva)</t>
  </si>
  <si>
    <t>6016.2021/0037089-9</t>
  </si>
  <si>
    <t>31/SME-CODAE/2023</t>
  </si>
  <si>
    <t>COMERCIAL MILANO BRASIL LTDA</t>
  </si>
  <si>
    <t>Aquisição de 150000kg de feijão preto, comum tipo1 para abastecimento a Rede Municipal de Ensino, em atendimento ao Progrma Nacional de Alimentação Escolar - PNAE</t>
  </si>
  <si>
    <t>179 dias</t>
  </si>
  <si>
    <t>6016.2023/0065007-0</t>
  </si>
  <si>
    <t>R&amp;A COMÉRCIO DE EQUIPAMENTOS TELEFÔNICOS LTDA</t>
  </si>
  <si>
    <t>PRESTAÇÃO DE SERVIÇOS DE LOCAÇÃO DA CENTRAL DE COMUNICAÇÃO DE VOZ HÍBRIDA, COM DDR, COM SERVIÇO DE INSTALAÇÃO,
COM GERENCIAMENTO E MANUTENÇÃO PARA A O CEU JAÇANA</t>
  </si>
  <si>
    <t>6016.2020/0007637-9</t>
  </si>
  <si>
    <t>MÉTODO MOBILE COMÉRCIO E SERVIÇOS EM TELECOMUNICAÇÕES LTDA - EPP</t>
  </si>
  <si>
    <t>PRESTAÇÃO DE SERVIÇOS DE SERVIÇOS DE LOCAÇÃO DA CENTRAL DE COMUNICAÇÃO DE VOZ HÍBRIDA, COM DDR, COM SERVIÇO DE INSTALAÇÃO, COM GERENCIAMENTO E MANUTENÇÃO PARA A DRE JAÇANA/TREMEMBE</t>
  </si>
  <si>
    <t>6016.2020/0007613-1</t>
  </si>
  <si>
    <t>Contratação de empesa especializada na prestação de serviços de manutenção corretiva e preventiva de elevadores inlusive em caso de intempéries, com fornecimento de peças, materiais e mão de obra especializada, inclusive motor e quando necessário nas Unidade Educacionais jusrisdicionadas a esta Diretoria Regional de Educação butatã.</t>
  </si>
  <si>
    <t>3 meses</t>
  </si>
  <si>
    <t>6016.2018/0036285-8</t>
  </si>
  <si>
    <t>096/DRE-PE/2023</t>
  </si>
  <si>
    <t>Contratação de Oficineiro para atuar em ações da Diretoria Regional de Educação Penha, no que diz respeito ao Recreio nas Férias Edição Julho 2023, com intuito de desenvolver atividades lúdicas, oficinas culturais, passeios e práticas esportivas.</t>
  </si>
  <si>
    <t>6016.2023/0094009-5</t>
  </si>
  <si>
    <t>097/DRE-PE/2023</t>
  </si>
  <si>
    <t>Contratação de Agente de Recreação para atuar em ações da Diretoria Regional de Educação Penha, no que diz respeito ao Recreio nas Férias Edição Julho 2023, com intuito de desenvolver atividades lúdicas, oficinas culturais, passeios e práticas esportivas.</t>
  </si>
  <si>
    <t>6016.2023/0094487-2</t>
  </si>
  <si>
    <t>098/DRE-PE/2023</t>
  </si>
  <si>
    <t>TATIANE VICENTINI FELICIANO</t>
  </si>
  <si>
    <t>6016.2023/0094756-1</t>
  </si>
  <si>
    <t>099/DRE-PE/2023</t>
  </si>
  <si>
    <t>SORAIA MEDEIROS CIMINO</t>
  </si>
  <si>
    <t>6016.2023/0094736-7</t>
  </si>
  <si>
    <t>100/DRE-PE/2023</t>
  </si>
  <si>
    <t>6016.2023/0094076-1</t>
  </si>
  <si>
    <t>101/DRE-PE/2023</t>
  </si>
  <si>
    <t>SELMA DA SILVA GOES</t>
  </si>
  <si>
    <t>6016.2023/0094723-5</t>
  </si>
  <si>
    <t>102/DRE-PE/2023</t>
  </si>
  <si>
    <t>6016.2023/0094123-7</t>
  </si>
  <si>
    <t>103/DRE-PE/2023</t>
  </si>
  <si>
    <t>6016.2023/0094398-1</t>
  </si>
  <si>
    <t>104/DRE-PE/2023</t>
  </si>
  <si>
    <t>6016.2023/0094483-0</t>
  </si>
  <si>
    <t>105/DRE-PE/2023</t>
  </si>
  <si>
    <t>6016.2023/0094498-8</t>
  </si>
  <si>
    <t>106/DRE-PE/2023</t>
  </si>
  <si>
    <t>Contratação de Agente de Recreação para atuar em ações da Diretoria Regional de Ensino da Penha, no que diz respeito ao Recreio nas Férias - Edição Julho de 2023, com intuito de desenvolver atividades lúdicas, oficinas culturais, passeios e práticas esportivas.</t>
  </si>
  <si>
    <t>6016.2023/0094793-6</t>
  </si>
  <si>
    <t>107/DRE-PE/2023</t>
  </si>
  <si>
    <t>6016.2023/0094394-9</t>
  </si>
  <si>
    <t>108/DRE-PE/2023</t>
  </si>
  <si>
    <t>6016.2023/0094420-1</t>
  </si>
  <si>
    <t>109/DRE-PE/2023</t>
  </si>
  <si>
    <t>NESTOR FERREIRA DA SILVA</t>
  </si>
  <si>
    <t xml:space="preserve">6016.2023/0094494-5
</t>
  </si>
  <si>
    <t>110/DRE-PE/2023</t>
  </si>
  <si>
    <t>6016.2023/0094364-7</t>
  </si>
  <si>
    <t>111/DRE-PE/2023</t>
  </si>
  <si>
    <t>ANDREIA CARVALHO DE SOUZA</t>
  </si>
  <si>
    <t>6016.2023/0094129-6</t>
  </si>
  <si>
    <t>LEMAM CONSTRUÇÕES E COMÉRCIO SA</t>
  </si>
  <si>
    <t>Contratação de obras e serviços de engenharia para reforma de instalações da SME</t>
  </si>
  <si>
    <t>112/DRE-PE/2023</t>
  </si>
  <si>
    <t>SIEGRID HESSEL NOBREGA LUZ</t>
  </si>
  <si>
    <t>6016.2023/0094731-6</t>
  </si>
  <si>
    <t>113/DRE-PE/2023</t>
  </si>
  <si>
    <t>MARLENE RODRIGUES DIETRICH</t>
  </si>
  <si>
    <t>6016.2023/0094466-0</t>
  </si>
  <si>
    <t>115/DRE-PE/2023</t>
  </si>
  <si>
    <t>6016.2023/0094519-4</t>
  </si>
  <si>
    <t>116/DRE-PE/2023</t>
  </si>
  <si>
    <t>APARECIDA NOGUEIRA DOS REIS</t>
  </si>
  <si>
    <t>6016.2023/0094198-9</t>
  </si>
  <si>
    <t>117/DRE-PE/2023</t>
  </si>
  <si>
    <t>Contratação de Coordenador de Polo para atuar em ações da Diretoria Regional de Educação Penha, no que diz respeito ao Recreio nas Férias Edição Julho 2023, com intuito de desenvolver atividades lúdicas, oficinas culturais, passeios e práticas esportivas.</t>
  </si>
  <si>
    <t>6016.2023/0094799-5</t>
  </si>
  <si>
    <t>118/DRE-PE/2023</t>
  </si>
  <si>
    <t>HENRIQUE SOUZA DIAS</t>
  </si>
  <si>
    <t>6016.2023/0094803-7</t>
  </si>
  <si>
    <t>119/DRE-PE/2023</t>
  </si>
  <si>
    <t>MARIO LUIS MANGUEIRA</t>
  </si>
  <si>
    <t>6016.2023/0094807-0</t>
  </si>
  <si>
    <t>120/DRE-PE/2023</t>
  </si>
  <si>
    <t>JOELMA ALVES RODRIGUES DE ARAÚJO</t>
  </si>
  <si>
    <t>6016.2023/0094427-9</t>
  </si>
  <si>
    <t>132/DRE-PE/2023</t>
  </si>
  <si>
    <t>ANDRÉ BARBOSA LEÃO</t>
  </si>
  <si>
    <t>6016.2023/0094812-6</t>
  </si>
  <si>
    <t>142/DRE-PE/2023</t>
  </si>
  <si>
    <t>JULIANA PALÁCIOS DE CAMPOS</t>
  </si>
  <si>
    <t>6016.2023/0094822-3</t>
  </si>
  <si>
    <t>27/DRE-IQ/2023</t>
  </si>
  <si>
    <t>Prestação de serviço de locação, instalação e manutenção de aparelhos purificadores de água.</t>
  </si>
  <si>
    <t>6016.2023/0042675-8</t>
  </si>
  <si>
    <t>06/DRE-CS/2023</t>
  </si>
  <si>
    <t>CLEANMAX SERVIÇOS LTDA</t>
  </si>
  <si>
    <t>Prestação de serviços de serviço de Limpeza, com fornecimento de mão-de-obra e materiais: desinsetização, desratização, limpeza de caixa dágua, poda de grama e jardinagem sob inteira responsabilidade da Contratada, conforme este Termo de Referência, objetivando o atendimento aos
diversos setores desta Diretoria na realização de suas atividades, apoio às atividades técnico-administratias relativas à visitas, formações da Diretoria Regional de Educação Capela do Socorro/DIPED/DICEU e almoxarifado</t>
  </si>
  <si>
    <t>6016.2023/0039433-3</t>
  </si>
  <si>
    <t>37/DRE-IP/2023</t>
  </si>
  <si>
    <t>META TRANSPORTES EIRELI EPP</t>
  </si>
  <si>
    <t>Prorrogação do prazo de vigência contratual por mais 12 (doze) meses a partir de 11/07/2023 com reajuste, com possibilidade de rescisão antecipada (cláusula resolutiva)</t>
  </si>
  <si>
    <t>6016.2022/0072610-5</t>
  </si>
  <si>
    <t>121/DRE-PE/2023</t>
  </si>
  <si>
    <t>6016.2023/0094385-0</t>
  </si>
  <si>
    <t>122/DRE-PE/2023</t>
  </si>
  <si>
    <t>BARTIRA PEREZ DE SOUZA</t>
  </si>
  <si>
    <t>Contratação de Agente de Recreação Inclusivo para atuar em ações da Diretoria Regional de Educação Penha, no que diz respeito ao Recreio nas Férias Edição Julho 2023, com intuito de desenvolver atividades lúdicas, oficinas culturais, passeios e práticas esportivas.</t>
  </si>
  <si>
    <t>6016.2023/0094352-3</t>
  </si>
  <si>
    <t>123/DRE-PE/2023</t>
  </si>
  <si>
    <t>TICIANE MAGALHÃES NOGUEIRA</t>
  </si>
  <si>
    <t>6016.2023/0094788-0</t>
  </si>
  <si>
    <t>124/DRE-PE/2023</t>
  </si>
  <si>
    <t>ANDERSON DE FREITAS</t>
  </si>
  <si>
    <t>6016.2023/0094100-8</t>
  </si>
  <si>
    <t>125/DRE-PE/2023</t>
  </si>
  <si>
    <t>6016.2023/0094080-0</t>
  </si>
  <si>
    <t>07/DRE-CS/2023</t>
  </si>
  <si>
    <t>LOC WORKMATES SERVIÇOS LTDA CNPJ</t>
  </si>
  <si>
    <t>Prestação de Serviços de copeiragem, com fornecimento de mão-de-obra e materiais, conforme especificações constantes do Anexo I deste Edital.</t>
  </si>
  <si>
    <t>6016.2023/0039444-9</t>
  </si>
  <si>
    <t>085/DRE-JT/2023</t>
  </si>
  <si>
    <t>WAGNER DOS SANTOS CEZAR</t>
  </si>
  <si>
    <t>CONTRATAÇÃO DE OFICINEIRO PARA O PROGRAMA RECREIO NAS FÉRIAS/ EDIÇÃO JULHO 2023 - CEU PARQUE NOVO MUNDO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</si>
  <si>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 xml:space="preserve">12 dias </t>
  </si>
  <si>
    <t>6016.2023/0081597-5</t>
  </si>
  <si>
    <t>095/DRE-PE/2023</t>
  </si>
  <si>
    <t>ROSANGELA MARIA DA SILVA</t>
  </si>
  <si>
    <t>6016.2023/0094652-2</t>
  </si>
  <si>
    <t>R&amp;A COMÉRCIO E EQUIPAMENTOS TELEFÔNICOS</t>
  </si>
  <si>
    <t>Serviços de Locação, instalação e manutenção de Central de Comunicação e Voz Hibrida com DDR</t>
  </si>
  <si>
    <t>6016.2020/0071960-1</t>
  </si>
  <si>
    <t>02-06/DRE-CS/2023</t>
  </si>
  <si>
    <t>MÉTODO MOBILE COMÉRCIO E SERVIÇOS EM TELECOMUNICAÇÕES LTDA</t>
  </si>
  <si>
    <t>Prestação de serviços de locação, instalação, gerenciamento e manutenção de Central de Comunicação de Voz Híbrida com DDR</t>
  </si>
  <si>
    <t>6016.2020/0070449-3</t>
  </si>
  <si>
    <t>126/DRE-PE/2023</t>
  </si>
  <si>
    <t>ANA PAULA REZENDE ALVES MACEDO</t>
  </si>
  <si>
    <t>6016.2023/0094087-7</t>
  </si>
  <si>
    <t>222/SME/2023</t>
  </si>
  <si>
    <t>JULIANA MONTEIRO CARRASCOZA</t>
  </si>
  <si>
    <t>Contratação por inexigibilidade de licitação, com fundamento no artigo 25, caput, da Lei Federal n.º 8.666/1993, na Portaria SME n.º 2.932/2013, no Parecer da Procuradoria Geral do Município ementado sob o nº 10.178/2002, de JULIANA MONTEIRO CARRASCOZA, CPF: 220.585.988-90,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8 (oito) meses, nos termos do estabelecido no EDITAL DE CREDENCIAMENTO SME Nº 002/2022 SME/COPED/NTC- EDUCOMUNICAÇÃO.</t>
  </si>
  <si>
    <t xml:space="preserve">Retirada da Nota de Empenho </t>
  </si>
  <si>
    <t>6016.2023/0043021-6</t>
  </si>
  <si>
    <t>224/SME/2023</t>
  </si>
  <si>
    <t>DIOGO NOVENTA FONSECA</t>
  </si>
  <si>
    <t>Contratação por inexigibilidade de licitação, com fundamento no artigo 25, caput, da Lei Federal n.º 8.666/1993, na Portaria SME n.º 2.932/2013, no Parecer da Procuradoria Geral do Município ementado sob o nº 10.178/2002, de DIOGO NOVENTA FONSECA,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8 (oito) horas, nos termos do estabelecido no EDITAL DE CREDENCIAMENTO SME Nº 002/2022 -SME/COPED/NTC-EDUCOMUNICAÇÃO.</t>
  </si>
  <si>
    <t>6016.2023/0038557-1</t>
  </si>
  <si>
    <t>225/SME/2023</t>
  </si>
  <si>
    <t xml:space="preserve">COOPERATIVA PAULISTA DE TEATRO </t>
  </si>
  <si>
    <t>Contratação, por inexigibilidade de licitação, com fundamento no artigo 25, "caput", da Lei Federal nº 8.666/93, no Decreto Municipal nº 44.279/03, bem como no Parecer da Procuradoria Geral do Municipio ementado sob nº 10.178/2002 e na Portaria SME nº 5.937/2020, da empresa COOPERATIVA PAULISTA DE TEATRO, CNPJ n° 51.561.819/0001-69, para a realização de 02 (duas) apresentações de (teatro): "Meu Jardim - Teatro para Bebês" integrando a programação artística e Cultural dos CEUs, em conformidade com o estabelecido no EDITAL DE CREDENCIAMENTO SME N° 01/2020- PROART-SME/COCEU, prorrogado em Termo de Aditamento em 21 de dezembro de 2022, pág 72.</t>
  </si>
  <si>
    <t>6016.2023/0058942-8</t>
  </si>
  <si>
    <t>134/DRE-PE/2023</t>
  </si>
  <si>
    <t>CLÁUDIA COSTA DE OLIVEIRA FERREIRA</t>
  </si>
  <si>
    <t>Contratação de Agente de Recreação Inclusivo para atuar em ações da Diretoria Regional de Ensino da Penha, no que diz respeito ao Recreio nas Férias - Edição Julho de 2023, com intuito de desenvolver atividades lúdicas, oficinas culturais, passeios e práticas esportivas.</t>
  </si>
  <si>
    <t>6016.2023/0093844-9</t>
  </si>
  <si>
    <t>135/DRE-PE/2023</t>
  </si>
  <si>
    <t>SANDRA MARIA SILVA RODRIGUES</t>
  </si>
  <si>
    <t>6016.2023/0094718-9</t>
  </si>
  <si>
    <t>136/DRE-PE/2023</t>
  </si>
  <si>
    <t>6016.2023/0093851-1</t>
  </si>
  <si>
    <t>228/SME/2023</t>
  </si>
  <si>
    <t>DANILO MINHARRO</t>
  </si>
  <si>
    <t>Contratação, por inexigibilidade de licitação, com fundamento no artigo 25, "caput", da Lei Federal nº 8.666/93, no Decreto Municipal nº 44.279/03, bem como no Parecer da Procuradoria Geral do Municipio ementado sob nº 10.178/2002 e na Portaria SME nº 5.937/2020, de DANILO MINHARRO 36876480879 CNPJ: 17.582.640/0001-50, para a realização de 12 (doze) apresentações de contação, "Histórias da Vó Biu na Beira da Fogueira", integrando a programação artística e Cultural dos CEUs, em conformidade com o estabelecido no EDITAL DE CREDENCIAMENTO SME N° 01/2020 PROART - SME/COCEU, prorrogado em Termo de Aditamento em 21 de dezembro de 2022, pág 72.</t>
  </si>
  <si>
    <t xml:space="preserve">17 dias </t>
  </si>
  <si>
    <t>6016.2023/0058948-7</t>
  </si>
  <si>
    <t>114/DRE-PE/2023</t>
  </si>
  <si>
    <t>6016.2023/0094459-7</t>
  </si>
  <si>
    <t>114/DRE-SM-DICEU/2023</t>
  </si>
  <si>
    <t>LUIS FABIANO DE JESUS GUIMARÃES</t>
  </si>
  <si>
    <t>Contratação de Coordenador de Polo para atuar em ações da Diretoria Regional de Educação, no que diz respeito ao Programa Recreio nas Férias - julho 2023, com intuito de desenvolver atividades lúdicas, oficinas culturais, passeios e práticas esportivas.</t>
  </si>
  <si>
    <t>6016.2023/0069239-3</t>
  </si>
  <si>
    <t>115/DRE-SM-DICEU/2023</t>
  </si>
  <si>
    <t>6016.2023/0069250-4</t>
  </si>
  <si>
    <t>117/DRE-SM-DICEU/2023</t>
  </si>
  <si>
    <t>ALESSANDRA SEGANTIN PROCÓPIO</t>
  </si>
  <si>
    <t>6016.2023/0069289-0</t>
  </si>
  <si>
    <t>118/DRE-SM-DICEU/2023</t>
  </si>
  <si>
    <t>CLAUDIA FERREIRA GIMENES</t>
  </si>
  <si>
    <t>6016.2023/0069302-0</t>
  </si>
  <si>
    <t>6016.2021/0082736-8</t>
  </si>
  <si>
    <t>123/DRE-SM-DICEU/2023</t>
  </si>
  <si>
    <t>Contratação de Oficineiro para atuar em ações da Diretoria Regional de Educação, no que diz respeito ao Programa Recreio nas Férias - julho 2023, com intuito de desenvolver atividades lúdicas, oficinas culturais, passeios e práticas esportivas.</t>
  </si>
  <si>
    <t>6016.2023/0069337-3</t>
  </si>
  <si>
    <t>124/DRE-SM-DICEU/2023</t>
  </si>
  <si>
    <t xml:space="preserve">LUIZ FERNANDO BERNARDINO SENA </t>
  </si>
  <si>
    <t>6016.2023/0069338-1</t>
  </si>
  <si>
    <t>126/DRE-SM-DICEU/2023</t>
  </si>
  <si>
    <t>ALESSANDRA LOPES FERREIRA VERDERAME</t>
  </si>
  <si>
    <t>6016.2023/0069340-3</t>
  </si>
  <si>
    <t>127/DRE-SM-DICEU/2023</t>
  </si>
  <si>
    <t>MERIELE SANTOS DE OLIVEIRA</t>
  </si>
  <si>
    <t>6016.2023/0069342-0</t>
  </si>
  <si>
    <t>129/DRE-SM-DICEU/2023</t>
  </si>
  <si>
    <t>GISLEINE MARTINS SOARES</t>
  </si>
  <si>
    <t>Contratação de Agente de Recreação para atuar em ações da Diretoria Regional de Educação, no que diz respeito ao Programa Recreio nas Férias - julho 2023, com intuito de desenvolver atividades lúdicas, oficinas culturais, passeios e práticas esportivas.</t>
  </si>
  <si>
    <t>6016.2023/0069240-7</t>
  </si>
  <si>
    <t>130/DRE-SM-DICEU/2023</t>
  </si>
  <si>
    <t>RENATA CRISTINA GAMA</t>
  </si>
  <si>
    <t>6016.2023/0069241-5</t>
  </si>
  <si>
    <t>132/DRE-SM-DICEU/2023</t>
  </si>
  <si>
    <t>EDNA VILARINO DE JESUS PASSOS</t>
  </si>
  <si>
    <t>6016.2023/0069243-1</t>
  </si>
  <si>
    <t>133/DRE-PE/2023</t>
  </si>
  <si>
    <t>REGINA CELIA ESQUIERDO ROCHA</t>
  </si>
  <si>
    <t>6016.2023/0093993-3</t>
  </si>
  <si>
    <t>133/DRE-SM-DICEU/2023</t>
  </si>
  <si>
    <t>THAIS CARVALHO SALGADO</t>
  </si>
  <si>
    <t>6016.2023/0069244-0</t>
  </si>
  <si>
    <t>134/DRE-SM-DICEU/2023</t>
  </si>
  <si>
    <t>DEBORA CRISTINA FELIPE SCHIAVONE</t>
  </si>
  <si>
    <t>6016.2023/0069246-6</t>
  </si>
  <si>
    <t>135/DRE-SM-DICEU/2023</t>
  </si>
  <si>
    <t>SIRLENE CRISTINA DA SILVA</t>
  </si>
  <si>
    <t>6016.2023/0069247-4</t>
  </si>
  <si>
    <t>136/DRE-SM-DICEU/2023</t>
  </si>
  <si>
    <t>ADRIANA LÍBANO DA SILVA</t>
  </si>
  <si>
    <t>6016.2023/0069248-2</t>
  </si>
  <si>
    <t>139/DRE-SM-DICEU/2023</t>
  </si>
  <si>
    <t>LUCIA GOMES DE PAULA CARNEVALE</t>
  </si>
  <si>
    <t>6016.2023/0069251-2</t>
  </si>
  <si>
    <t>140/DRE-SM-DICEU/2023</t>
  </si>
  <si>
    <t>MARIA APARECIDA PEREIRA</t>
  </si>
  <si>
    <t>6016.2023/0069252-0</t>
  </si>
  <si>
    <t>141/DRE-SM-DICEU/2023</t>
  </si>
  <si>
    <t>6016.2023/0069255-5</t>
  </si>
  <si>
    <t>142/DRE-SM-DICEU/2023</t>
  </si>
  <si>
    <t>ELISETE FERREIRA DE SOUZA ALVES</t>
  </si>
  <si>
    <t>6016.2023/0069256-3</t>
  </si>
  <si>
    <t>144/DRE-SM-DICEU/2023</t>
  </si>
  <si>
    <t>SILVANA RIBEIRO MALTA</t>
  </si>
  <si>
    <t>6016.2023/0069258-0</t>
  </si>
  <si>
    <t>152/DRE-SM-DICEU/2023</t>
  </si>
  <si>
    <t>CATIA NERI MATHIAS</t>
  </si>
  <si>
    <t>6016.2023/0069270-9</t>
  </si>
  <si>
    <t>154/DRE-SM-DICEU/2023</t>
  </si>
  <si>
    <t>MAISA CÂMARA FERREIRA DA SILVA</t>
  </si>
  <si>
    <t>6016.2023/0069274-1</t>
  </si>
  <si>
    <t>155/DRE-SM-DICEU/2023</t>
  </si>
  <si>
    <t>SIRLEY DE CARVALHO BISPO</t>
  </si>
  <si>
    <t>6016.2023/0069275-0</t>
  </si>
  <si>
    <t>156/DRE-SM-DICEU/2023</t>
  </si>
  <si>
    <t>ARLETE MARIETA DE SANTANA NASCIMENTO</t>
  </si>
  <si>
    <t>6016.2023/0069277-6</t>
  </si>
  <si>
    <t>157/DRE-SM-DICEU/2023</t>
  </si>
  <si>
    <t>ALESSANDRA CARLA NEVES</t>
  </si>
  <si>
    <t>6016.2023/0069278-4</t>
  </si>
  <si>
    <t>158/DRE-SM-DICEU/2023</t>
  </si>
  <si>
    <t>ANGELA PALOMA NEVES MONTEIRO</t>
  </si>
  <si>
    <t>6016.2023/0069279-2</t>
  </si>
  <si>
    <t>159/DRE-SM-DICEU/2023</t>
  </si>
  <si>
    <t>ADRIANA ALMEIDA DE SOUZA</t>
  </si>
  <si>
    <t>6016.2023/0069280-6</t>
  </si>
  <si>
    <t>160/DRE-SM-DICEU/2023</t>
  </si>
  <si>
    <t>SIDINEIA VERA SALES</t>
  </si>
  <si>
    <t>6016.2023/0069281-4</t>
  </si>
  <si>
    <t>161/DRE-SM-DICEU/2023</t>
  </si>
  <si>
    <t>EDILENE CIRQUEIRA ALVES</t>
  </si>
  <si>
    <t>6016.2023/0069282-2</t>
  </si>
  <si>
    <t>162/DRE-SM-DICEU/2023</t>
  </si>
  <si>
    <t>DEISE APARECIDA RAMOS DE ALMEIDA</t>
  </si>
  <si>
    <t>6016.2023/0069283-0</t>
  </si>
  <si>
    <t>163/DRE-SM-DICEU/2023</t>
  </si>
  <si>
    <t>THAYS SOARES DOS SANTOS</t>
  </si>
  <si>
    <t>6016.2023/0069284-9</t>
  </si>
  <si>
    <t>166/DRE-SM-DICEU/2023</t>
  </si>
  <si>
    <t>PRISCILA LONGHI FERREIRA DE OLIVEIRA</t>
  </si>
  <si>
    <t>6016.2023/0069290-3</t>
  </si>
  <si>
    <t>168/DRE-SM-DICEU/2023</t>
  </si>
  <si>
    <t>6016.2023/0069293-8</t>
  </si>
  <si>
    <t>169/DRE-SM-DICEU/2023</t>
  </si>
  <si>
    <t>MICHELLY SÁTIRO DA ROCHA FERRO SANTOS</t>
  </si>
  <si>
    <t>6016.2023/0069294-6</t>
  </si>
  <si>
    <t>170/DRE-SM-DICEU/2023</t>
  </si>
  <si>
    <t>6016.2023/0069295-4</t>
  </si>
  <si>
    <t>172/DRE-SM-DICEU/2023</t>
  </si>
  <si>
    <t>ANA LÚCIA SALVADOR FRANCO</t>
  </si>
  <si>
    <t>6016.2023/0069297-0</t>
  </si>
  <si>
    <t>173/DRE-SM-DICEU/2023</t>
  </si>
  <si>
    <t>NEIDE DIONÍSIO DOS SANTOS</t>
  </si>
  <si>
    <t>6016.2023/0069298-9</t>
  </si>
  <si>
    <t>174/DRE-SM-DICEU/2023</t>
  </si>
  <si>
    <t>MILENE ARAÚJO DE LIMA FREIRE</t>
  </si>
  <si>
    <t>6016.2023/0069300-4</t>
  </si>
  <si>
    <t>177/DRE-SM-DICEU/2023</t>
  </si>
  <si>
    <t>THULIANO NICOLA SANTOROSA CAMARGOS</t>
  </si>
  <si>
    <t>6016.2023/0069306-3</t>
  </si>
  <si>
    <t>179/DRE-SM-DICEU/2023</t>
  </si>
  <si>
    <t>KELLY CRISTINA MARIANO GONÇALES</t>
  </si>
  <si>
    <t>6016.2023/0069312-8</t>
  </si>
  <si>
    <t>180/DRE-SM-DICEU/2023</t>
  </si>
  <si>
    <t>IRACEMA DE VASCONCELOS</t>
  </si>
  <si>
    <t>6016.2023/0069313-6</t>
  </si>
  <si>
    <t>181/DRE-SM-DICEU/2023</t>
  </si>
  <si>
    <t>CONCEIÇÃO DE MARIA DIÓGENES DE ALMEIDA</t>
  </si>
  <si>
    <t>6016.2023/0069314-4</t>
  </si>
  <si>
    <t>182/DRE-SM-DICEU/2023</t>
  </si>
  <si>
    <t>ANDRESSA SÂMIA OLIVEIRA DO NASCIMENTO</t>
  </si>
  <si>
    <t>6016.2023/0069316-0</t>
  </si>
  <si>
    <t>183/DRE-SM-DICEU/2023</t>
  </si>
  <si>
    <t>FERNANDA CICONELLI ATANAZIO</t>
  </si>
  <si>
    <t>6016.2023/0069317-9</t>
  </si>
  <si>
    <t>184/DRE-SM-DICEU/2023</t>
  </si>
  <si>
    <t>6016.2023/0069318-7</t>
  </si>
  <si>
    <t>185/DRE-SM-DICEU/2023</t>
  </si>
  <si>
    <t>CESAR LUIZ DE OLIVEIRA</t>
  </si>
  <si>
    <t>6016.2023/0069319-5</t>
  </si>
  <si>
    <t>186/DRE-SM-DICEU/2023</t>
  </si>
  <si>
    <t>6016.2023/0069320-9</t>
  </si>
  <si>
    <t>227/SME/2023</t>
  </si>
  <si>
    <t xml:space="preserve">A HORA DA HISTORIA ARTE E CULTURA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</si>
  <si>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12 (doze) apresentações de Contação de Histórias: "Conto, Canjica e Quentão Histórias Juninas" integrando a programação artística e Cultural dos CEUs, em conformidade com o estabelecido no EDITAL DE CREDENCIAMENTO SME Nº 01/2020- PROART - SME/COCEU, prorrogado em Termo de Aditamento em 21 de dezembro de 2022, pág 72.</t>
  </si>
  <si>
    <t>6016.2023/0058509-0</t>
  </si>
  <si>
    <t>231/SME/2023</t>
  </si>
  <si>
    <t>EDINA GABRIELA ALVES SANTOS</t>
  </si>
  <si>
    <t>Contratação, por inexigibilidade de licitação, com fundamento no artigo 25, "caput", da Lei Federal nº 8.666/93, no Decreto Municipal nº 44.279/03, bem como no Parecer da Procuradoria Geral do Município ementado sob nº 10.178/2002 e na Portaria SME nº 5.937/2020, de Edina Gabriela Alves Santos, CPF: 383.531.098-40, para a realização de 05 (cinco) apresentações de dança, "Reclusa", integrando a programação artística e Cultural dos CEUs, em conformidade com o estabelecido no EDITAL DE CREDENCIAMENTO SME Nº 01/2020- PROART SME/COCEU, prorrogado em Termo de Aditamento em 21 de dezembro de 2022, pág 72.</t>
  </si>
  <si>
    <t>6016.2023/0060458-3</t>
  </si>
  <si>
    <t>87/DRE-SM-DICEU/2023</t>
  </si>
  <si>
    <t>LUCIA SILVIA SANTOS</t>
  </si>
  <si>
    <t>6016.2023/0069321-7</t>
  </si>
  <si>
    <t xml:space="preserve">EDINA GABRIELA ALVES SANTOS </t>
  </si>
  <si>
    <t>Contratação, por inexigibilidade de licitação, com fundamento no artigo 25, "caput", da Lei Federal nº 8.666/93, no Decreto Municipal nº 44.279/03, bem como no Parecer da Procuradoria Geral do Município ementado sob nº 10.178/2002 e na Portaria SME nº 5.937/2020, de Edina Gabriela Alves Santos, para a realização de 05 (cinco) apresentações de dança, "Reclusa", integrando a programação artística e Cultural dos CEUs, em conformidade com o estabelecido no EDITAL DE CREDENCIAMENTO SME № 01/2020-PROART-SME/COCEU, prorrogado em Termo de Aditamento em 21 de dezembro de 2022, pág 72.</t>
  </si>
  <si>
    <t>01-CE/SME-CODAE/2023</t>
  </si>
  <si>
    <t>SUPER CESTA BÁSICA DE ALIMENTOS LTDA</t>
  </si>
  <si>
    <t>Aquisição de 90.000 (noventa mil) quilos de FEIJÃO COMUM, DE CORES, CARIOCA, TIPO I, destinado ao abastecimento das unidades educacionais vinculadas aos sistemas de gestão direta e mista e parceiras do Programa de Alimentação Escolar (PAE) do Município de São Paulo.</t>
  </si>
  <si>
    <t>60 dias</t>
  </si>
  <si>
    <t>6016.2023/0064902-1</t>
  </si>
  <si>
    <t>33/DRE-IP/2023</t>
  </si>
  <si>
    <t>6016.2020/0012357-1</t>
  </si>
  <si>
    <t>CLARO S.A.</t>
  </si>
  <si>
    <t>Prorrogação da contratação de empresa especializada para prestação de serviço de acesso á internet Móvel 3G e 4G através do serviço Móvel Pessoal - 5, para 75.920 tablets</t>
  </si>
  <si>
    <t>6016.2021/0006311-2</t>
  </si>
  <si>
    <t>233/SME/2023</t>
  </si>
  <si>
    <t>ELISA CARVALHO</t>
  </si>
  <si>
    <t>Contratação, por inexigibilidade de licitação, com fundamento no artigo 25, "caput", da Lei Federal nº 8.666/93, no Decreto Municipal nº 44.279/03, bem como no Parecer da Procuradoria Geral do Município ementado sob nº 10.178/2002 e na Portaria SME nº 5.937/2020, de Elisa Carvalho, CPF: 316.747.588-98, para a realização de 7 (sete) apresentações de Música: "Samba da Utopia", integrando a programação artística e Cultural dos CEUs, em conformidade com o estabelecido no EDITAL DE CREDENCIAMENTO SME N° 01/2020- PROART-SME/COCEU, prorrogado em Termo de Aditamento em 21 de dezembro de 2022, pág 72.</t>
  </si>
  <si>
    <t>6016.2023/0061446-5</t>
  </si>
  <si>
    <t>34/DRE-IP/2023</t>
  </si>
  <si>
    <t>TELEFÔNICA BRASIL S.A</t>
  </si>
  <si>
    <t>Prestação de Serviço Telefônico Fixo Comutato (STFC) por meio de entroncamrntos digitais e serviços de discagem direta e ramal (DDR) (Item I) para DRE Ipiranga e os CEUS Parque Bristol, Meninos Heliópolis</t>
  </si>
  <si>
    <t>6016.2020/0011224-3</t>
  </si>
  <si>
    <t>129/DRE-PE/2023</t>
  </si>
  <si>
    <t>6016.2023/0093846-5</t>
  </si>
  <si>
    <t>229/SME/2023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</si>
  <si>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12 (doze) apresentações de música, "Folias de São Pedro, Santo Antônio e São João", integrando a programação artística e Cultural dos CEUs, em conformidade com o estabelecido no EDITAL DE CREDENCIAMENTO SME N° 01/2020- PROART - SME/COCEU, prorrogado em Termo de Aditamento em 21 de dezembro de 2022, pág 72.</t>
  </si>
  <si>
    <t>6016.2023/0061750-2</t>
  </si>
  <si>
    <t>230/SME/2023</t>
  </si>
  <si>
    <t>ALLIED TECNOLOGIA S.A CNPJ</t>
  </si>
  <si>
    <t>Contratação de empresa para eventual aquisição de 104.869 (cento e quatro mil, oitocentos e sessenta e nove) unidades de CAPAS DE PROTEÇÃO E PELICULA DE PROTEÇÃO PARA DISPOSITIVOS MÓVEIS PORTÁTEIS DO TIPO TABLET, para atendimento à demanda de segurança e proteção de equipamentos da Secretaria Municipal de Educação (SME) de São Paulo, atendendo as Unidades Educacionais da SME. (o "Objeto"), nos termos do estabelecido no Anexo I da Ata de Registro de Preços nº 01/SME/2023.</t>
  </si>
  <si>
    <t>6016.2023/0040531-9</t>
  </si>
  <si>
    <t>243/SME/2023</t>
  </si>
  <si>
    <t xml:space="preserve">PRODUTORA INES OLIVEIRA </t>
  </si>
  <si>
    <t>Contratação, por inexigibilidade de licitação, com fundamento no artigo 25, "caput", da Lei Federal nº 8.666/93, no Decreto Municipal nº 44.279/03, bem como no Parecer da Procuradoria Geral do Município ementado sob nº 10.178/2002 e na Portaria SME nº 5.937/2020, de Produtora Ines Oliveira, CNPJ: 24.496.217/0001-00, para a realização de 03 (três) apresentações de música "Trio Malaquias e o Novo Forró Paulista", integrando a programação artística e Cultural dos CEUS, em conformidade com o estabelecido no EDITAL DE CREDENCIAMENTO SME N° 01/2020- PROART SME/COCEU, prorrogado em Termo de Aditamento em 21 de dezembro de 2022, pág 72.</t>
  </si>
  <si>
    <t>9 dias</t>
  </si>
  <si>
    <t>6016.2023/0061044-3</t>
  </si>
  <si>
    <t>248/SME/2023</t>
  </si>
  <si>
    <t>EDUARDO BRITO DE SOUSA PRODUÇÕES</t>
  </si>
  <si>
    <t>ontratação, por inexigibilidade de licitação, com fundamento no artigo 25, "caput", da Lei Federal nº 8.666/93, no Decreto Municipal nº 44.279/03, bem como no Parecer da Procuradoria Geral do Município ementado sob nº 10.178/2002 e na Portaria SME nº 5.937/2020, EDUARDO BRITO DE SOUSA PRODUÇÕES, CNPJ: 17.342.259/0001-13, para a realização de 12 (doze) apresentações de música, "A casa de Farinha do Gonzagão", Categoria 4, integrando a programação artística e Cultural dos CEUs, em conformidade com o estabelecido no EDITAL DE CREDENCIAMENTO SME Nº 01/2020- PROART SME/COCEU, prorrogado em Termo de Aditamento em 21 de dezembro de 2022, pág 72.</t>
  </si>
  <si>
    <t>24 dias</t>
  </si>
  <si>
    <t>6016.2023/0059188-0</t>
  </si>
  <si>
    <t xml:space="preserve">EDUARDO BRITO DE SOUSA PRODUÇÕES </t>
  </si>
  <si>
    <t>Contratação, por inexigibilidade de licitação, com fundamento no artigo 25, "caput", da Lei Federal nº 8.666/93, no Decreto Municipal nº 44.279/03, bem como no Parecer da Procuradoria Geral do Município ementado sob nº 10.178/2002 e na Portaria SME nº 5.937/2020, EDUARDO BRITO DE SOUSA PRODUÇÕES, CNPJ: 17.342.259/0001-13, para a realização de 12 (doze) apresentações de música, "A casa de Farinha do Gonzagão", Categoria 4, integrando a programação artística e Cultural dos CEUs, em conformidade com o estabelecido no EDITAL DE CREDENCIAMENTO SME N№ 01/2020- PROART SME/COCEU, prorrogado em Termo de Aditamento em 21 de dezembro de 2022, pág 72.</t>
  </si>
  <si>
    <t xml:space="preserve">24 dias </t>
  </si>
  <si>
    <t>247/SME/2023</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</si>
  <si>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08 (oito) apresentações de música, "Louco Divertido - Leo Fressato", Categoria 3, integrando a programação artistica e Cultural dos CEUs, em conformidade com o estabelecido no EDITAL DE CREDENCIAMENTO SME N° 01/2020- PROART SME/COCEU, prorrogado em Termo de Aditamento em 21 de dezembro de 2022, pág 72.</t>
  </si>
  <si>
    <t>6016.2023/0060459-1</t>
  </si>
  <si>
    <t>051/DRE-CL/2023</t>
  </si>
  <si>
    <t>Contratação de Oficineiro para atuar em ações da Diretoria Regional de Educação, no que diz respeito ao "Projeto Escolas Abertas aos Finais de Semana", com intuito de de desenvolver atividades lúdicas, oficinas culturais, passeios e práticas esportivas, com fundamento no Edital de Credenciamento SME nº 06/2020 e no art. 25, caput, da Lei Federal nº 8.666/93 e alterações posteriores</t>
  </si>
  <si>
    <t>8 dias</t>
  </si>
  <si>
    <t>052/DRE-CL/2023</t>
  </si>
  <si>
    <t>KARINA FERREIRA DA SILVA</t>
  </si>
  <si>
    <t>6016.2022/0132220-2</t>
  </si>
  <si>
    <t>053/DRE-CL/2023</t>
  </si>
  <si>
    <t>Contratação de Oficineiro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 8.666/93 e alterações posteriores.</t>
  </si>
  <si>
    <t>6016.2023/0071146-0</t>
  </si>
  <si>
    <t>054/DRE-CL/2023</t>
  </si>
  <si>
    <t>ANA RITA DA LUZ SILVA</t>
  </si>
  <si>
    <t>Contratação de Agente de Recreação para atuar em ações da Diretoria Regional de Educação, no que diz respeito ao "Projeto Escolas Abertas aos Finais de Semana", com intuito de sesenvolver atividades lúdicas, oficinas culturais, passeios e práticas esportivas. Local de trabalho: EMEF Palimérico de Rezende.</t>
  </si>
  <si>
    <t>6016.2023/0096841-0</t>
  </si>
  <si>
    <t>055/DRE-CL/2023</t>
  </si>
  <si>
    <t>MÔNICA BATISTA DE JESUS SANTOS</t>
  </si>
  <si>
    <t>Contratação de Agente de Recreação para atuar em ações da Diretoria Regional de Educação, no que diz respeito ao "Projeto Escolas Abertas aos Finais de Semana"</t>
  </si>
  <si>
    <t>6016.2023/0068838-8</t>
  </si>
  <si>
    <t>056/DRE-CL/2023</t>
  </si>
  <si>
    <t>SALAMANA BONFIM MARTINS VIEIRA</t>
  </si>
  <si>
    <t>6016.2023/0096843-7</t>
  </si>
  <si>
    <t>057/DRE-CL/2023</t>
  </si>
  <si>
    <t xml:space="preserve">MARIA CONCEIÇÃO SILVA SANTOS </t>
  </si>
  <si>
    <t>Contratação de Coordenadora de Polo para o Projeto Escola Aberta aos fins de semana - EMEF Palimércio de Rezende</t>
  </si>
  <si>
    <t>6016.2023/0071170-3</t>
  </si>
  <si>
    <t>101/DRE-CL/2023</t>
  </si>
  <si>
    <t>GABRIELA COUTINHO DA SILVA</t>
  </si>
  <si>
    <t>6016.2023/0068843-4</t>
  </si>
  <si>
    <t>102/DRE-CL/2023</t>
  </si>
  <si>
    <t>LUCIANA OLIVEIRA DA SILVA</t>
  </si>
  <si>
    <t xml:space="preserve">Contratação de Agente de Recreação para o Programa Recreio nas Ferias - Julho/2023 - CEU Cantos do Amanhecer </t>
  </si>
  <si>
    <t>6016.2023/0068845-0</t>
  </si>
  <si>
    <t>104/DRE-CL/2023</t>
  </si>
  <si>
    <t>MARIA LUCILENE DA LUZ</t>
  </si>
  <si>
    <t>Contratação de Agente de Recreação para o Programa Recreio nas Ferias - Julho/2023 - CEU Cantos do Amanhecer</t>
  </si>
  <si>
    <t>6016.2023/0069723-9</t>
  </si>
  <si>
    <t>105/DRE-CL/2023</t>
  </si>
  <si>
    <t>Contratação de Oficineiro para o Programa Recreio nas Ferias - Julho/2023 - CEU Cantos do Amanhecer</t>
  </si>
  <si>
    <t>6016.2023/0068848-5</t>
  </si>
  <si>
    <t>46/DRE-IP/2023</t>
  </si>
  <si>
    <t>THIAGO AUGUSTO OSMUNDO DE LIMA</t>
  </si>
  <si>
    <t>Alterção do calendário de trabalho previsto no Termo de Contrato nº 11/DRE IP/2022 e Termo de Aditamento nº 36/DRE IP/2023, passando de 23/09/2023 para 05/08/2023 em cumprimento à Instrução Normativa SME nº 16/2023 de 04/07/2023.</t>
  </si>
  <si>
    <t>6016.2022/0061754-3</t>
  </si>
  <si>
    <t>164/DRE-SM-DICEU/2023</t>
  </si>
  <si>
    <t>Contratação de Agente de Recreação Inclusivo para atuar em ações da Diretoria Regional de Educação, no que diz respeito ao Programa Recreio nas Férias - julho 2023, com intuito de desenvolver atividades lúdicas, oficinas culturais, passeios e práticas esportivas.</t>
  </si>
  <si>
    <t>6016.2023/0069230-0</t>
  </si>
  <si>
    <t>175/DRE-SM-DICEU/2023</t>
  </si>
  <si>
    <t>ODINETE DA CONCEIÇÃO DA SILVA</t>
  </si>
  <si>
    <t>6016.2023/0069234-2</t>
  </si>
  <si>
    <t>190/DRE-SM-DICEU/2023</t>
  </si>
  <si>
    <t>EVANI DA SILVA GABOLI</t>
  </si>
  <si>
    <t>6016.2023/0069236-9</t>
  </si>
  <si>
    <t>35/DRE-IP/2023</t>
  </si>
  <si>
    <t>Contratação de empresa especializada na prestação de serviços de controle sanitário integrado no combate de pragas urbanas, contemplando desratização, descupinização e assemelhados em caráter preventivo e corretivo através da adesão à ARP nº 15/SME/2021</t>
  </si>
  <si>
    <t>6016.2021/0085401-2</t>
  </si>
  <si>
    <t>36/DRE-IP/2023</t>
  </si>
  <si>
    <t>Exclusão do dia de trabalho referente ao dia: 04/03/2023</t>
  </si>
  <si>
    <t>70/DRE-CL/2023</t>
  </si>
  <si>
    <t>AMANDA LIRA MESSIAS</t>
  </si>
  <si>
    <t>Contratação de Agente de Recreação para o Programa Recreio nas Ferias - Julho/2023 - CEU Guarapiranga</t>
  </si>
  <si>
    <t>6016.2023/0069225-3</t>
  </si>
  <si>
    <t>99/DRE-CL/2023</t>
  </si>
  <si>
    <t>MARIA ANA DA SILVA</t>
  </si>
  <si>
    <t>6016.2023/0068839-6</t>
  </si>
  <si>
    <t>235/SME/2023</t>
  </si>
  <si>
    <t xml:space="preserve">Z'ANDARA MUSIC LTDA </t>
  </si>
  <si>
    <t>Contratação, por inexigibilidade de licitação, com fundamento no artigo 25, "caput", da Lei Federal nº 8.666/93, no Decreto Municipal nº 44.279/03, bem como no Parecer da Procuradoria Geral do Município ementado sob nº 10.178/2002 e na Portaria SME nº 5.937/2020, de Z'andara Music Ltda CNPJ: 16.755.633/0001-40, para a realização de 4 apresentações de música "Damas do Samba", integrando a programação artística e Cultural dos CEUs, em conformidade com o estabelecido no EDITAL DE CREDENCIAMENTO SME № 01/2020-PROART SME/COCEU, prorrogado em Termo de Aditamento em 21 de dezembro de 2022, pág 72.</t>
  </si>
  <si>
    <t>6016.2023/0058951-7</t>
  </si>
  <si>
    <t>101/DRE-IQ/2023</t>
  </si>
  <si>
    <t>SABRINA ALEXANDRA PEREIRA DA SILVA</t>
  </si>
  <si>
    <t>Contratação de agente de recreação.</t>
  </si>
  <si>
    <t>6016.2023/0052800-3</t>
  </si>
  <si>
    <t>102/DRE-IQ/2023</t>
  </si>
  <si>
    <t>ALINE SANTOS DE BRITO COSTA</t>
  </si>
  <si>
    <t>103/DRE-IQ/2023</t>
  </si>
  <si>
    <t>FLAVIA REGINA DA SILVA</t>
  </si>
  <si>
    <t>104/DRE-IQ/2023</t>
  </si>
  <si>
    <t>ALESSANDRA DE LIMA</t>
  </si>
  <si>
    <t>Contratação de Agente de Recreação.</t>
  </si>
  <si>
    <t>106/DRE-CL/2023</t>
  </si>
  <si>
    <t>KARINA SARA RIBEIRO RODRIGUES</t>
  </si>
  <si>
    <t>Contratação de Agente de Recreação para o Programa Recreio nas Ferias - Julho/2023 - CEU Capão Redondo</t>
  </si>
  <si>
    <t>6016.2023/0068853-1</t>
  </si>
  <si>
    <t>107/DRE-CL/2023</t>
  </si>
  <si>
    <t>KELLY CRISTINA DE ANDRADE SILVA DOS SANTOS</t>
  </si>
  <si>
    <t>6016.2023/0068854-0</t>
  </si>
  <si>
    <t>108/DRE-CL/2023</t>
  </si>
  <si>
    <t>ANA MARIA SOARES VALENTIM</t>
  </si>
  <si>
    <t>Contratação de Agente de Recreção para o Programa Recreio nas Ferias - Julho/2023 - CEU Capão Redondo</t>
  </si>
  <si>
    <t>6016.2023/0068865-5</t>
  </si>
  <si>
    <t>109/DRE-CL/2023</t>
  </si>
  <si>
    <t>VICTORIA DE OLIVEIRA SANTOS</t>
  </si>
  <si>
    <t>Contratação de agente de recreação para o Programa Recreio nas Ferias - Julho/2023 - CEU Capão Redondo</t>
  </si>
  <si>
    <t>6016.2023/0068886-8</t>
  </si>
  <si>
    <t>110/DRE-CL/2023</t>
  </si>
  <si>
    <t>CLÉCIA FERREIRA DE SOUZA</t>
  </si>
  <si>
    <t>6016.2023/0068888-4</t>
  </si>
  <si>
    <t>111/DRE-CL/2023</t>
  </si>
  <si>
    <t>RODRIGO FRANCISCO DE OLIVEIRA LIMA</t>
  </si>
  <si>
    <t>6016.2023/0068890-6</t>
  </si>
  <si>
    <t>112/DRE-CL/2023</t>
  </si>
  <si>
    <t>LARISSA MARCONDES CERQUEIRA</t>
  </si>
  <si>
    <t>6016.2023/0068894-9</t>
  </si>
  <si>
    <t>113/DRE-CL/2023</t>
  </si>
  <si>
    <t>NAYARA DOS REIS CRUZ</t>
  </si>
  <si>
    <t>6016.2023/0068896-5</t>
  </si>
  <si>
    <t>114/DRE-CL/2023</t>
  </si>
  <si>
    <t>Contratação de Oficineiro para o Programa Recreio nas Ferias - Julho/2023 - CEU Capão Redondo</t>
  </si>
  <si>
    <t>6016.2023/0068897-3</t>
  </si>
  <si>
    <t>100/SME/2023</t>
  </si>
  <si>
    <t>Inclusão da prestação de serviços de manutenção e limpeza predial para atendimenti ao Projeto Piloto - Escola Aberta</t>
  </si>
  <si>
    <t>6016.2019/0067696-0</t>
  </si>
  <si>
    <t>102/SME/2023</t>
  </si>
  <si>
    <t>Contratação de empresa para execução de serviços de conservação de limpeza  de instalações prediais, áreas internas e externas de Unidades Educacionais - LOTES 01, 02 e 08</t>
  </si>
  <si>
    <t>ENGENHARIA E COMÉRCIO RIGEL LTDA</t>
  </si>
  <si>
    <t>Contratação de serviços e obras de engenharia para reforma das instalações das seguintes unidades da SME - LOTES 03 e 04</t>
  </si>
  <si>
    <t>6016.2022/0003722-9</t>
  </si>
  <si>
    <t>CLEAN4 SERVIÇOS GERAIS E ADMINISTRATIVOS EIRELI</t>
  </si>
  <si>
    <t>Inclusão da prestação dos serviços de manutenção e limpeza predial para atendimento ao Projeto Piloto - Escola Aberta.</t>
  </si>
  <si>
    <t>236/SME/2023</t>
  </si>
  <si>
    <t>PERIPÉCIAS ATIVIDADES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</si>
  <si>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PERIPÉCIAS ATIVIDADES ARTÍSTICAS LTDA., CNPJ: 16.755.107/0001-80, para a realização de 04 (quatro) apresentações de circo, "O Palhaço e o Mágico", Categoria 2, integrando a programação artística e Cultural dos CEUs, em conformidade com o estabelecido no EDITAL DE CREDENCIAMENTO SME N° 01/2020- PROART SME/COCEU, prorrogado em Termo de Aditamento em 21 de dezembro de 2022, pág 72. -</t>
  </si>
  <si>
    <t>6016.2023/0064324-4</t>
  </si>
  <si>
    <t>238/SME/2023</t>
  </si>
  <si>
    <t>Contratação, por inexigibilidade de licitação, com fundamento no artigo 25, "caput", da Lei Federal nº 8.666/93, no Decreto Municipal nº 44.279/03, bem como no Parecer da Procuradoria Geral do Município ementado sob nº 10.178/2002 e na Portaria SME nº 5.937/2020, de Mosaico Produções Artísticas Ltda CNPJ: 21.034.752/0001-43, para a realização de 04 (quatro) apresentações de circo, "Komboza - Circo Show", integrando a programação artística e Cultural dos CEUs, em conformidade com o estabelecido no EDITAL DE CREDENCIAMENTO SME N° 01/2020- PROART - SME/COCEU, prorrogado em Termo de Aditamento em 21 de dezembro de 2022, pág 72.</t>
  </si>
  <si>
    <t>6016.2023/0058953-3</t>
  </si>
  <si>
    <t>239/SME/2023</t>
  </si>
  <si>
    <t xml:space="preserve">A.W.T. DA SILVA PRODUÇÕES </t>
  </si>
  <si>
    <t>Contratação, por inexigibilidade de licitação, com fundamento no artigo 25, "caput", da Lei Federal nº 8.666/93, no Decreto Municipal nº 44.279/03, bem como no Parecer da Procuradoria Geral do Município ementado sob nº 10.178/2002 e na Portaria SME nº 5.937/2020, de A.W.T. da Silva Produções CNPJ: 13.959.635/0001-62, para a realização de 02 (duas) apresentações de música "Acústico Brasilidades", integrando a programação artística e Cultural dos CEUs, em conformidade com o estabelecido no EDITAL DE CREDENCIAMENTO SME N° 01/2020- PROART-SME/COCEU, prorrogado em Termo de Aditamento em 21 de dezembro de 2022, pág 72.</t>
  </si>
  <si>
    <t>6016.2023/0058944-4</t>
  </si>
  <si>
    <t>246/SME/2023</t>
  </si>
  <si>
    <t xml:space="preserve">ELISIANE ALVES DE OLIVEIRA </t>
  </si>
  <si>
    <t>Contratação por inexigibilidade de licitação, com fundamento no artigo 25, caput, da Lei Federal n.º 8.666/1993, na Portaria SME n.º 2.932/2013, no Parecer da Procuradoria Geral do Município ementado sob o nº 10.178/2002, de ELISIANE ALVES DE OLIVEIRA,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Curriculo da Cidade, bem como os documentos que norteiam a Proposta Pedagógica da SME, pelo período de 8 (oito) meses (320) horas, nos termos do estabelecido no EDITAL DE CREDENCIAMENTO SME N° 002/2022 - SME/COPED/NTC-EDUCOMUNICAÇÃO.</t>
  </si>
  <si>
    <t>6016.2023/0043018-6</t>
  </si>
  <si>
    <t>30/DRE-G/2023</t>
  </si>
  <si>
    <t>RICARDO DA SILVA DE PAIVA</t>
  </si>
  <si>
    <t>Contratação de oficineiro para o Programa Recreio nas Férias - Junho à Julho/2023</t>
  </si>
  <si>
    <t>6016.2023/0070040-0</t>
  </si>
  <si>
    <t>43/DRE-IQ/2023</t>
  </si>
  <si>
    <t>ALICE MEDEIROS DE OLIVEIRA</t>
  </si>
  <si>
    <t>Contratação de coordenador(a) de polo.</t>
  </si>
  <si>
    <t>44/DRE-IQ/2023</t>
  </si>
  <si>
    <t>MARCELA FERREIRA DE OLIVEIRA</t>
  </si>
  <si>
    <t>Contratação de agente de recreação inclusivo.</t>
  </si>
  <si>
    <t>6016.2023/0055598-1</t>
  </si>
  <si>
    <t>45/DRE-IQ/2023</t>
  </si>
  <si>
    <t>ROSELMA MARIA DA SILVA DE LIMA</t>
  </si>
  <si>
    <t>47/DRE-IQ/2023</t>
  </si>
  <si>
    <t>LUCI MARIA CASTOR DE OLIVEIRA</t>
  </si>
  <si>
    <t>48/DRE-IQ/2023</t>
  </si>
  <si>
    <t>ISABEL CAVALCANTE BONFIM</t>
  </si>
  <si>
    <t>49/DRE-IQ/2023</t>
  </si>
  <si>
    <t>JOSE HUMBERTO CARVALHO FIGUEIRA</t>
  </si>
  <si>
    <t>50/DRE-IQ/2023</t>
  </si>
  <si>
    <t>PATRICIA DOS SANTOS</t>
  </si>
  <si>
    <t>51/DRE-IQ/2023</t>
  </si>
  <si>
    <t>AMARILDA FERREIRA CARDOSO CRUZ</t>
  </si>
  <si>
    <t>52/DRE-IQ/2023</t>
  </si>
  <si>
    <t>CILENE CÍCERA DA SILVA</t>
  </si>
  <si>
    <t>53/DRE-IQ/2023</t>
  </si>
  <si>
    <t>FRANCISCO DE ASSIS DE SOUSA SILVA</t>
  </si>
  <si>
    <t>54/DRE-IQ/2023</t>
  </si>
  <si>
    <t>Contratação de oficineiro.</t>
  </si>
  <si>
    <t>55/DRE-IQ/2023</t>
  </si>
  <si>
    <t>CLEIDARCY BARBOSA DE PAIVA</t>
  </si>
  <si>
    <t>56/DRE-IQ/2023</t>
  </si>
  <si>
    <t>ANA CAROLINA DAMASCENO MARTINS</t>
  </si>
  <si>
    <t>57/DRE-IQ/2023</t>
  </si>
  <si>
    <t>BEATRIZ OLIVEIRA DOS SANTOS</t>
  </si>
  <si>
    <t>58/DRE-IQ/2023</t>
  </si>
  <si>
    <t>LUCIANA HERNANDEZ MARÇAL</t>
  </si>
  <si>
    <t>59/DRE-IQ/2023</t>
  </si>
  <si>
    <t>GISELE SOUSA DIAS</t>
  </si>
  <si>
    <t>60/DRE-IQ/2023</t>
  </si>
  <si>
    <t>ARIANNE LETHICIA BEZERRA DA SILVA</t>
  </si>
  <si>
    <t>61/DRE-IQ/2023</t>
  </si>
  <si>
    <t>JOSUE VIEIRA BISPO</t>
  </si>
  <si>
    <t>62/DRE-IQ/2023</t>
  </si>
  <si>
    <t>TANIA LIMA PEREIRA</t>
  </si>
  <si>
    <t>63/DRE-IQ/2023</t>
  </si>
  <si>
    <t>ANDREA OLIVEIRA LIMA</t>
  </si>
  <si>
    <t>64/DRE-IQ/2023</t>
  </si>
  <si>
    <t>MARILANGELA DE LIMA SOUZA</t>
  </si>
  <si>
    <t>65/DRE-IQ/2023</t>
  </si>
  <si>
    <t>LARISSA ALEXANDRE SILVA</t>
  </si>
  <si>
    <t>66/DRE-IQ/2023</t>
  </si>
  <si>
    <t>ANDRESSA NATALIE AFONSO</t>
  </si>
  <si>
    <t>67/DRE-IQ/2023</t>
  </si>
  <si>
    <t>PAULO CESAR PINHEIRO DE OLIVEIRA JUNIOR</t>
  </si>
  <si>
    <t>68/DRE-IQ/2023</t>
  </si>
  <si>
    <t>FERNANDO ROBERTO DA SILVA</t>
  </si>
  <si>
    <t>69/DRE-IQ/2023</t>
  </si>
  <si>
    <t>ISABELLE LUANA COSTA GOMES MACHADO</t>
  </si>
  <si>
    <t>70/DRE-IQ/2023</t>
  </si>
  <si>
    <t>JOELMA DOS SANTOS REIS DIAS</t>
  </si>
  <si>
    <t>71/DRE-IQ/2023</t>
  </si>
  <si>
    <t>PRISCILA APARECIDA FERNANDES</t>
  </si>
  <si>
    <t>72/DRE-IQ/2023</t>
  </si>
  <si>
    <t>MARIA ALBANIZA DE LIMA</t>
  </si>
  <si>
    <t>73/DRE-IQ/2023</t>
  </si>
  <si>
    <t>GUSTAVO MORENO FERREIRA</t>
  </si>
  <si>
    <t>75/DRE-IQ/2023</t>
  </si>
  <si>
    <t>NUBIA DE LISBOA CARTACHO DA COSTA</t>
  </si>
  <si>
    <t>76/DRE-IQ/2023</t>
  </si>
  <si>
    <t>WANESSA CARTACHO DA COSTA</t>
  </si>
  <si>
    <t>77/DRE-IQ/2023</t>
  </si>
  <si>
    <t>EULER PAIXAO ALVES PEIXOTO</t>
  </si>
  <si>
    <t>82/DRE-IQ/2023</t>
  </si>
  <si>
    <t>ANGELICA SANTOS BENEDETTI</t>
  </si>
  <si>
    <t>83/DRE-IQ/2023</t>
  </si>
  <si>
    <t>VANESSA CRISTINA DOS SANTOS</t>
  </si>
  <si>
    <t>84/DRE-IQ/2023</t>
  </si>
  <si>
    <t>LUCIA DA SILVA MARTINS DOS SANTOS</t>
  </si>
  <si>
    <t>85/DRE-IQ/2023</t>
  </si>
  <si>
    <t>MARIA JULIANA DOS SANTOS</t>
  </si>
  <si>
    <t>91/DRE-IQ/2023</t>
  </si>
  <si>
    <t>SYRLEI REGINA MACHITTI</t>
  </si>
  <si>
    <t>92/DRE-IQ/2023</t>
  </si>
  <si>
    <t>ANA MARIA ROSA DOS SANTOS</t>
  </si>
  <si>
    <t>93/DRE-IQ/2023</t>
  </si>
  <si>
    <t>FLAVIA ALVES DE OLIVEIRA DELFINO</t>
  </si>
  <si>
    <t>94/DRE-IQ/2023</t>
  </si>
  <si>
    <t>INACIA GOMES DE LIMA</t>
  </si>
  <si>
    <t>95/DRE-IQ/2023</t>
  </si>
  <si>
    <t>BÁRBARA MONTEIRO BUENO</t>
  </si>
  <si>
    <t>96/DRE-IQ/2023</t>
  </si>
  <si>
    <t>JESSICA FEITOSA DA SILVA</t>
  </si>
  <si>
    <t>97/DRE-IQ/2023</t>
  </si>
  <si>
    <t>MARIANA APARECIDA DE OLIVEIRA</t>
  </si>
  <si>
    <t>98/DRE-IQ/2023</t>
  </si>
  <si>
    <t>ELIANA MARIA DOS SANTOS</t>
  </si>
  <si>
    <t>99/DRE-IQ/2023</t>
  </si>
  <si>
    <t>KAROLLINE KAWAHARA</t>
  </si>
  <si>
    <t>115/DRE-CL/2023</t>
  </si>
  <si>
    <t>MARIA DA CONCEIÇÃO SILVA SANTOS</t>
  </si>
  <si>
    <t>Contratação de Coordenador de Polo para o Programa Recreio nas Ferias - Julho/2023 - CEU Guarapiranga</t>
  </si>
  <si>
    <t>6016.2023/0069607-0</t>
  </si>
  <si>
    <t>116/DRE-CL/2023</t>
  </si>
  <si>
    <t>CICERA ADRIANA DA SILVA RODRIGUES</t>
  </si>
  <si>
    <t>6016.2023/0069494-9</t>
  </si>
  <si>
    <t>117/DRE-CL/2023</t>
  </si>
  <si>
    <t>6016.2023/0069502-3</t>
  </si>
  <si>
    <t>118/DRE-CL/2023</t>
  </si>
  <si>
    <t>MARIA SEVERINA LOURENÇO DA SILVA</t>
  </si>
  <si>
    <t>6016.2023/0069532-5</t>
  </si>
  <si>
    <t>120/DRE-CL/2023</t>
  </si>
  <si>
    <t>6016.2023/0069538-4</t>
  </si>
  <si>
    <t>121/DRE-CL/2023</t>
  </si>
  <si>
    <t>FABIO ROGÉRIO DA SILVA</t>
  </si>
  <si>
    <t>6016.2023/0069541-4</t>
  </si>
  <si>
    <t>123/DRE-CL/2023</t>
  </si>
  <si>
    <t>JULIANA ANITA CÂNDIDA DOS SANTOS NOGUEIRA</t>
  </si>
  <si>
    <t>6016.2023/0069543-0</t>
  </si>
  <si>
    <t>124/DRE-CL/2023</t>
  </si>
  <si>
    <t>PRISCILA SILVA DOS SANTOS DE SANTANA</t>
  </si>
  <si>
    <t>6016.2023/0069544-9</t>
  </si>
  <si>
    <t>125/DRE-CL/2023</t>
  </si>
  <si>
    <t xml:space="preserve">Contratação de Oficineiro para o Programa Recreio nas Ferias - Julho/2023 - CEU Guarapiranga </t>
  </si>
  <si>
    <t>6016.2023/0069547-3</t>
  </si>
  <si>
    <t>242/SME/2023</t>
  </si>
  <si>
    <t xml:space="preserve">XM CONSTRUCOES LTDA </t>
  </si>
  <si>
    <t>Contratação da empresa XM CONSTRUCOES LTDA, por meio da utilização da Ata de Registro de Preços ATA DE REGISTRO DE PREÇOS Nº 41/2022-EMPRESA BRASILEIRA DE PESQUISA AGROPECUÁRIA- EMBRAPA, para a aquisição de aquisição de 01 (um) refrigerador para CEFORP (Centro de Formação de Professores).</t>
  </si>
  <si>
    <t>6016.2023/0052345-1</t>
  </si>
  <si>
    <t>35/SME-CODAE/2023</t>
  </si>
  <si>
    <t>SERBOM ARMAZÉNS GERAIS LTDA.</t>
  </si>
  <si>
    <t>Contratação de Empresa especializada para 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 CODAE da Secretaria Municipal de Educação de São Paulo.</t>
  </si>
  <si>
    <t>6016.2022/0084105-2</t>
  </si>
  <si>
    <t>107/DRE-CS/2023</t>
  </si>
  <si>
    <t xml:space="preserve">PALOMA APARECIDA DA SILVA </t>
  </si>
  <si>
    <t xml:space="preserve">O objeto do presente é a contratação de () Coordenador de Polo, (x) Agente de Recreação, () Oficineiro, para atuar em ações da Diretoria Regional de Educação, no que diz respeito ao Programa Recreio nas Férias, edição Julho de 2023,com intuito de desenvolver atividades lúdicas, oficinas culturais, passeios e práticas esportivas, com fundamento no Edital de Credenciamento SME nº 06/2020e no art. 25, caput, da Lei Federal nº 8.666/93 e alterações posteriores. </t>
  </si>
  <si>
    <t xml:space="preserve">11 dias </t>
  </si>
  <si>
    <t xml:space="preserve">6016.2023/0078469-7 </t>
  </si>
  <si>
    <t>108/DRE-CS/2023</t>
  </si>
  <si>
    <t>FERNANDA DE FREITAS VIEIRA</t>
  </si>
  <si>
    <t>6016.2023/0078436-0</t>
  </si>
  <si>
    <t>109/DRE-CS/2023</t>
  </si>
  <si>
    <t>6016.2023/0078141-8</t>
  </si>
  <si>
    <t>110/DRE-CS/2023</t>
  </si>
  <si>
    <t>CLAUDIA FLORES</t>
  </si>
  <si>
    <t>6016.2023/0077545-0</t>
  </si>
  <si>
    <t>111/DRE-CS/2023</t>
  </si>
  <si>
    <t>CLAUDETE DE SOUSA CASTRO DA SILVA</t>
  </si>
  <si>
    <t>6016.2023/0076541-2</t>
  </si>
  <si>
    <t>112/DRE-CS/2023</t>
  </si>
  <si>
    <t>ANDRÉIA GOMES DA SILVA OLIVEIRA</t>
  </si>
  <si>
    <t>6016.2023/0076538-2</t>
  </si>
  <si>
    <t>113/DRE-CS/2023</t>
  </si>
  <si>
    <t>TÂNIA DE SOUZA ARAÚJO</t>
  </si>
  <si>
    <t>6016.2023/0076919-1</t>
  </si>
  <si>
    <t>114/DRE-CS/2023</t>
  </si>
  <si>
    <t>ÉRIKA CRISTINA XAVIER DOS SANTOS</t>
  </si>
  <si>
    <t>6016.2023/0076535-8</t>
  </si>
  <si>
    <t>115/DRE-CS/2023</t>
  </si>
  <si>
    <t>CRISTIANE DE OLIVEIRA PAULINO</t>
  </si>
  <si>
    <t xml:space="preserve">6016.2023/0076534-0 </t>
  </si>
  <si>
    <t>116/DRE-CS/2023</t>
  </si>
  <si>
    <t>QUEIZE PEREIRA ALVES</t>
  </si>
  <si>
    <t xml:space="preserve">6016.2023/0076532-3 </t>
  </si>
  <si>
    <t>117/DRE-CS/2023</t>
  </si>
  <si>
    <t>SANDRA MARIA PAIXÃO BRITO</t>
  </si>
  <si>
    <t xml:space="preserve">6016.2023/0076528-5 </t>
  </si>
  <si>
    <t>118/DRE-CS/2023</t>
  </si>
  <si>
    <t>CAROLINE CRISTINA DE SOUZA</t>
  </si>
  <si>
    <t xml:space="preserve">6016.2023/0076522-6 </t>
  </si>
  <si>
    <t>119/DRE-CS/2023</t>
  </si>
  <si>
    <t>6016.2023/0076521-8</t>
  </si>
  <si>
    <t>120/DRE-CS/2023</t>
  </si>
  <si>
    <t>RAFAELA PEREIRA DO NASCIMENTO</t>
  </si>
  <si>
    <t>6016.2023/0076520-0</t>
  </si>
  <si>
    <t>121/DRE-CS/2023</t>
  </si>
  <si>
    <t>STEFANY LAERT FERREIRA</t>
  </si>
  <si>
    <t>6016.2023/0076516-1</t>
  </si>
  <si>
    <t>122/DRE-CL/2023</t>
  </si>
  <si>
    <t>SIMONE GONÇALVES FERREIRA</t>
  </si>
  <si>
    <t>6016.2023/0069542-2</t>
  </si>
  <si>
    <t>122/DRE-CS/2023</t>
  </si>
  <si>
    <t>ROSILENE MARIA SANTOS SCHER</t>
  </si>
  <si>
    <t>6016.2023/0075241-3</t>
  </si>
  <si>
    <t>123/DRE-CS/2023</t>
  </si>
  <si>
    <t>MARIANA DANTAS GÓIS ROSA</t>
  </si>
  <si>
    <t>6016.2023/0075238-3</t>
  </si>
  <si>
    <t>124/DRE-CS/2023</t>
  </si>
  <si>
    <t>GABRIELLY SANTOS SOUZA</t>
  </si>
  <si>
    <t>6016.2023/0076236-7</t>
  </si>
  <si>
    <t>125/DRE-CS/2023</t>
  </si>
  <si>
    <t>DANIELA BEATRIZ DE BRITO</t>
  </si>
  <si>
    <t xml:space="preserve">6016.2023/0076232-4 </t>
  </si>
  <si>
    <t>126/DRE-CL/2023</t>
  </si>
  <si>
    <t>Contratação de Coordenador de Polo para o Programa Recreio nas Ferias - Julho/2023 - CEU Paraisópolis</t>
  </si>
  <si>
    <t>6016.2023/0069751-4</t>
  </si>
  <si>
    <t>126/DRE-CS/2023</t>
  </si>
  <si>
    <t>ADRIANA MARTINS DA CONCEIÇÃO</t>
  </si>
  <si>
    <t>6016.2023/0076235-9</t>
  </si>
  <si>
    <t>127/DRE-CL/2023</t>
  </si>
  <si>
    <t>ILZA AMARAL DA ROCHA</t>
  </si>
  <si>
    <t>Contratação de Agente de Recreação para o Programa Recreio nas Ferias - Julho/2023 - CEU Paraisópolis</t>
  </si>
  <si>
    <t>6016.2023/0069548-1</t>
  </si>
  <si>
    <t>127/DRE-CS/2023</t>
  </si>
  <si>
    <t>BÁRBARA REBOUÇAS BARBOSA</t>
  </si>
  <si>
    <t>6016.2023/0075754-1</t>
  </si>
  <si>
    <t>128/DRE-CL/2023</t>
  </si>
  <si>
    <t>QUÉZIA DE LIMA CAITANO</t>
  </si>
  <si>
    <t>6016.2023/0069549-0</t>
  </si>
  <si>
    <t>128/DRE-CS/2023</t>
  </si>
  <si>
    <t>MIRIAN LUZ DE LIMA SOUZA</t>
  </si>
  <si>
    <t>6016.2023/0075752-5</t>
  </si>
  <si>
    <t>129/DRE-CL/2023</t>
  </si>
  <si>
    <t>ELAINE NASCIMENTO DE OLIVEIRA</t>
  </si>
  <si>
    <t>6016.2023/0069595-3</t>
  </si>
  <si>
    <t>129/DRE-CS/2023</t>
  </si>
  <si>
    <t>ALEXSANDRA CLEMENTE DE OLIVEIRA</t>
  </si>
  <si>
    <t>6016.2023/0075751-7</t>
  </si>
  <si>
    <t>130/DRE-CL/2023</t>
  </si>
  <si>
    <t>6016.2023/0069599-6</t>
  </si>
  <si>
    <t>130/DRE-CS/2023</t>
  </si>
  <si>
    <t>MARIA CRISTINA RASERA RODRIGUES</t>
  </si>
  <si>
    <t xml:space="preserve">6016.2023/0075750-9 </t>
  </si>
  <si>
    <t>131/DRE-CL/2023</t>
  </si>
  <si>
    <t>6016.2023/0069601-1</t>
  </si>
  <si>
    <t>132/DRE-CL/2023</t>
  </si>
  <si>
    <t>REJANE BARBOSA DE OLIVEIRA</t>
  </si>
  <si>
    <t>6016.2023/0069635-6</t>
  </si>
  <si>
    <t>133/DRE-CL/2023</t>
  </si>
  <si>
    <t>Contratação de Oficineiro para o Programa Recreio nas Ferias - Julho/2023 - CEU Paraisópolis</t>
  </si>
  <si>
    <t>6016.2023/0069604-6</t>
  </si>
  <si>
    <t>ALPR ELEVADORES LTDA</t>
  </si>
  <si>
    <t>Contratação de empresa para prestação de serviços de manutenção preventiva e corretiva de elevadores, incluindo o fornecimento de materiais, ferramentas, equipamentos e peças.</t>
  </si>
  <si>
    <t>6016.2022/0032501-1</t>
  </si>
  <si>
    <t>34/SME-CODAE/2023</t>
  </si>
  <si>
    <t>PANIFICADORA E DISTRIBUIDORA RE-ALI JÚNIOR LTDA</t>
  </si>
  <si>
    <t>Aquisições de 94.500 Kg de PÃO DE FORMA TRADICIONAL, 100% LOTE 2 e 94.500 Kg de PÃO DE FORMA INTEGRAL 100% LOTE 4, destinado ao abastecimento das unidades educacionais vinculadas aos sistemas de gestão direta e mista do Programa de Alimentação Escolar (PAE) do Município de São Paulo.</t>
  </si>
  <si>
    <t>6016.2023/0057264-9</t>
  </si>
  <si>
    <t>119/DRE-CL/2023</t>
  </si>
  <si>
    <t>VANEIDE ALVES DE SOUZA SANTOS</t>
  </si>
  <si>
    <t>6016.2023/0069535-0</t>
  </si>
  <si>
    <t>TELLUS ENGENHARIA LTDA</t>
  </si>
  <si>
    <t>Contratação de serviços e obras de engenharia para reforma das instalações da seguinte unidade da SME: EMEF Jose Maria Whitaker (DRE-SM) - LOTE 02</t>
  </si>
  <si>
    <t>6016.2022/0137629-9</t>
  </si>
  <si>
    <t>9912576288/DRE-IQ/2023</t>
  </si>
  <si>
    <t>Prorrogação da vigência do Contrato original por mais 12 meses</t>
  </si>
  <si>
    <t xml:space="preserve">53177.047465/2022-92 </t>
  </si>
  <si>
    <t>241/SME/2023</t>
  </si>
  <si>
    <t>Contratação por notório saber, inexigibilidade de licitação, com fulcro no artigo 74, inciso III, alínea "f", da Lei Federal nº 14.133/2021, da empresa ZÊNITE INFORMAÇÃO E CONSULTORIA SA, por notório saber, para capacitação dos servidores da Secretaria Municipal de Educação - SME no âmbito da Nova de Lei de Licitações 14.133, de 01 de abril de 2021.</t>
  </si>
  <si>
    <t>6016.2023/0049188-6</t>
  </si>
  <si>
    <t>Prestação de Serviço Telefônico Fixo Comutado (STFC) por meio de entroncamentos digitais e serviços de discagem direta a ramal (DDR).
OBJETO DO ADITAMENTO: Prorrogação do Termo de Contrato nº 003/DRE- CL/2020 por mais 12 (doze) meses, a partir de 23/06/2023.</t>
  </si>
  <si>
    <t>6016.2020/0018597-6</t>
  </si>
  <si>
    <t>027/DRE-BT/2023</t>
  </si>
  <si>
    <t>IPH - INSTITUTO DE PESQUISAS HOPITALARES ARQUITETO JARBAS KARMAN</t>
  </si>
  <si>
    <t>Locação de imóvel, em caráter temporário, das dependências da Escola Municipal de Ensino Fundamental - EMEF José Alcântara Machado</t>
  </si>
  <si>
    <t>6016.2022/0037745-3</t>
  </si>
  <si>
    <t>245/SME/2023</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</si>
  <si>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</si>
  <si>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t>
  </si>
  <si>
    <t>6016.2022/0127807-6</t>
  </si>
  <si>
    <t>381/SME/2023</t>
  </si>
  <si>
    <t>SILVIO LUIZ DE OLIVEIRA</t>
  </si>
  <si>
    <t xml:space="preserve">Contratar de Avaliador musical </t>
  </si>
  <si>
    <t xml:space="preserve">5 meses </t>
  </si>
  <si>
    <t>6016.2023/0098257-0</t>
  </si>
  <si>
    <t>Prorrogação da Contratação de empresa para execução de serviços de conservação e limpeza de instalações prediais, áreas internas e externas de Escolas Municipais de Educação Infantil (EMEIs) da Secretaria Municipal de Educação - LOTES 04.</t>
  </si>
  <si>
    <t>6016.2019/0088869-0</t>
  </si>
  <si>
    <t>100/DRE-IQ/2023</t>
  </si>
  <si>
    <t>BONIFÁCIO VITAL DA SILVA</t>
  </si>
  <si>
    <t>36/SME-CODAE/2023</t>
  </si>
  <si>
    <t>GDC ALIMENTOS S.A.</t>
  </si>
  <si>
    <t>Aquisição de de 38.988 Kg de Atum em pedaços em converva - Lote 2 (100%) - destinado ao abastecimento das unidades Educacionais vinculadas aos sistemas de gestão direta e mista do Programa de Alimentação Escolar (PAE) do Município de São Paulo.</t>
  </si>
  <si>
    <t>6016.2023/0057365-3</t>
  </si>
  <si>
    <t>110/SME/2023</t>
  </si>
  <si>
    <t>DANTAS ENGNHARIA E CONTRUÇÃO EIRELI-EPP</t>
  </si>
  <si>
    <t>Prorrogação da contratação de serviços e obras de engenharia para reforma das instalações das seguintes unidades da SME - LOTE 01</t>
  </si>
  <si>
    <t>6016.2022/0137606-0</t>
  </si>
  <si>
    <t>249/SME/2023</t>
  </si>
  <si>
    <t xml:space="preserve">GARTNER DO BRASIL SERVIÇOS DE PESQUISA LTDA </t>
  </si>
  <si>
    <t>Registro de preços para eventual contratação de SERVIÇOS TÉCNICOS ESPECIALIZADOS DE PESQUISA E ACONSELHAMENTO IMPARCIAL EM TECNOLOGIA DA INFORMAÇÃO, na forma de assinaturas para acesso a bases de conhecimento, bem como serviços complementares de apoio à consulta, interpretação e aplicação das informações contidas nas referidas bases, conforme condições, quantidades e exigências estabelecidas em Termo de Referência (082365805).</t>
  </si>
  <si>
    <t>6016.2023/0053216-7</t>
  </si>
  <si>
    <t>250/SME/2023</t>
  </si>
  <si>
    <t xml:space="preserve">ANDRESSA PANINI ALBISSU LTDA </t>
  </si>
  <si>
    <t>Aquisição de 629 (seiscentas e vinte e nove) mesa de escritório de 120 cm- LOTE 1 e, 439 (quatrocentas e trinta e nove) mesa de escritório de 140 cm - LOTE 3, através do acionamento da Ata de Registro de Preços nº 11/SME/2023.</t>
  </si>
  <si>
    <t>6016.2023/0059648-3</t>
  </si>
  <si>
    <t>ELEVADORES DIRSAN LTDA</t>
  </si>
  <si>
    <t>Prestação de serviços na manutenção preventiva e corretiva dos elevadores das Unidades Educacionais jurisdicionadas à Diretoria Regional de Educação Itaquera, com fornecimento de mão de obra, materiais e equipamentos</t>
  </si>
  <si>
    <t>6016.2020/0089148-0</t>
  </si>
  <si>
    <t>254/SME/2023</t>
  </si>
  <si>
    <t>LEIDIR DE OLIVERIA DUARTE</t>
  </si>
  <si>
    <t>Contratação, por inexigibilidade de licitação, com fundamento no artigo 25, "caput", da Lei Federal nº 8.666/93, no Decreto Municipal nº 44.279/03, bem como no Parecer da Procuradoria Geral do Município ementado sob nº 10.178/2002 e na Portaria SME nº 5.937/2020, de Leidir de Oliveria Duarte CPF: para a realização de 03 (três) apresentações de Música: Forró Vila do Sossego, integrando a programação artística e Cultural dos CEUs, em conformidade com o estabelecido no EDITAL DE CREDENCIAMENTO SME N° 01/2020- PROART-SME/COCEU, prorrogado em Termo de Aditamento em 21 de dezembro de 2022, pág 72.</t>
  </si>
  <si>
    <t xml:space="preserve">92 dias </t>
  </si>
  <si>
    <t>6016.2023/0070866-4</t>
  </si>
  <si>
    <t>26/DRE-BT/2023</t>
  </si>
  <si>
    <t>FUSELO SOLUÇÕES EM TRANSPORTES LTDA</t>
  </si>
  <si>
    <t>Prorrogação da prestação de serviços de transporte de cargas, de 01 (um) veículo urbano de carga (Caminhão VUC - com baú), incluindo (01) motorista, 01 (um) ajudante, combustível e quilometragem livre, para atender as necessidades das Unidades Educacionais jurisdicionadas à DRE-BT</t>
  </si>
  <si>
    <t>6016.2019/0015740-7</t>
  </si>
  <si>
    <t>34/DRE-BT/2023</t>
  </si>
  <si>
    <t>03 meses</t>
  </si>
  <si>
    <t>252/SME/2023</t>
  </si>
  <si>
    <t>VERY TECNOLOGIA LTDA</t>
  </si>
  <si>
    <t>Contratação de empresa especializada para fornecimento de equipamentos, software e serviços de instalação de appliances de infraestrutura de rede e Datacenter, para atendimento a demanda de renovação da Solução de Backup e Servidores da Secretaria Municipal de Educação. Lote 1</t>
  </si>
  <si>
    <t xml:space="preserve">5 anos </t>
  </si>
  <si>
    <t>6016.2023/0077028-9</t>
  </si>
  <si>
    <t>253/SME/2023</t>
  </si>
  <si>
    <t>DECISION SERVIÇOS DE TECNOLOGIA DA INFORMAÇÃO LTDA</t>
  </si>
  <si>
    <t>Contratação de empresa especializada para fornecimento de equipamentos, software e serviços de instalação de appliances de infraestrutura de rede e Datacenter, para atendimento a demanda de renovação da Solução de Backup e Servidores da Secretaria Municipal de Educação. Lote 2</t>
  </si>
  <si>
    <t>6016.2023/0077049-1</t>
  </si>
  <si>
    <t>058/DRE-CL/2023</t>
  </si>
  <si>
    <t>Prestação de serviços de telefonia móvel pessoal (voz e dados), com a disponibilização de terminais móveis em regime de comodato (celular, smartphone, modem e sim cards). Objeto de aditamento: prorrogação de vigência do contrato em referencia por mais 12 (doze) meses, a partir de 05/07/2023, com término em 04/07/2024.</t>
  </si>
  <si>
    <t>6016.2022/0002180-2</t>
  </si>
  <si>
    <t>28/DRE-BT/2023</t>
  </si>
  <si>
    <t>GUILHERME VINICIUS MOREIRA SALES</t>
  </si>
  <si>
    <t>6016.2023/0070824-9</t>
  </si>
  <si>
    <t>28-A/DRE-IP/2023</t>
  </si>
  <si>
    <t>Contratação de OFICINEIRO, para atuar em ações da Diretoria Regional de Educação Ipiranga, no que diz respeito ao PROGRAMA RECREIO NAS FÉRIAS EDIÇÃO JULHO/2023, com 16  (dezesseis) oficinas de Dança sendo cada uma de 1h30, no(s) Polo(s) CEU Meninos e CEU Parque Bristol com intuito de desenvolver atividades lúdicas, oficinas culturais, passeios e práticas esportivas, com fundamento no Edital de Credenciamento SME nº 06 de 20/08/2020 e no art. 25, caput, da Lei Federal nº 8.666/93 e alterações</t>
  </si>
  <si>
    <t>6016.2023/0075390-2</t>
  </si>
  <si>
    <t>29/DRE-BT/2023</t>
  </si>
  <si>
    <t>MIRIAN SORAIA FELIX OLIVEIRA</t>
  </si>
  <si>
    <t>6016.2023/0070835-4</t>
  </si>
  <si>
    <t>SIMONE RODRIGUES</t>
  </si>
  <si>
    <t>Contratação de OFICINEIRO, para atuar em ações da Diretoria Regional de Educação Ipiranga, no que diz respeito ao PROGRAMA RECREIO NAS FÉRIAS - EDIÇÃO JULHO/2023, com 12 (doze) oficinas de Dança sendo cada uma de 1h30, no(s) Polo(s) CEU Heliópolis e CEU Vila Alpina com intuito de desenvolver atividades lúdicas, oficinas culturais, passeios e práticas esportivas, com fundamento no Edital de Credenciamento SME nº 06 de 20/08/2020 e no art. 25, caput, da Lei Federal nº 8.666/93 e alterações posteriores.</t>
  </si>
  <si>
    <t>6016.2023/0075383-0</t>
  </si>
  <si>
    <t>30/DRE-BT/2023</t>
  </si>
  <si>
    <t>LUCIÁRIA LIMA SANTOS</t>
  </si>
  <si>
    <t>6016.2023/0070842-7</t>
  </si>
  <si>
    <t>ALEX SANDRO DA SILVA SANTANA</t>
  </si>
  <si>
    <t>Contratação de OFICINEIRO, para atuar em ações da Diretoria Regional de Educação Ipiranga, no que diz respeito ao PROGRAMA RECREIO NAS FÉRIAS - EDIÇÃO JULHO/2023, com 08 (oito) oficinas de Capoeira sendo cada uma de 1h30, no(s) Polo(s) CEU Parque Bristol e CEU Heliópolis com intuito de desenvolver atividades lúdicas, oficinas culturais, passeios e práticas esportivas, com fundamento no Edital de Credenciamento SME nº 06 de 20/08/2020 e no art. 25, caput, da Lei Federal nº 8.666/93 e alterações posteriores.</t>
  </si>
  <si>
    <t>6016.2023/0075394-5</t>
  </si>
  <si>
    <t>Contratação de OFICINEIRO, para atuar em ações da Diretoria Regional de Educação Ipiranga, no que diz respeito ao PROGRAMA RECREIO NAS FÉRIAS - EDIÇÃO JULHO/2023, com 20 (vinte) oficinas de Corpo e Mente sendo cada uma de 1h30, no(s) Polo(s) CEU Via Alpina e CEU Meninos com intuito de desenvolver atividades lúdicas, oficinas culturais, passeios e práticas esportivas, com fundamento no Edital de Credenciamento SME nº 06 de 20/08/2020 e no art. 25, caput, da Lei Federal nº 8.666/93 e alterações posteriores.</t>
  </si>
  <si>
    <t>6016.2023/0075373-2</t>
  </si>
  <si>
    <t>32/DRE-BT/2023</t>
  </si>
  <si>
    <t>SILVANA DA CONCEIÇÃO</t>
  </si>
  <si>
    <t>6016.2023/0070886-9</t>
  </si>
  <si>
    <t>JOSAFÁ DANTAS SANTOS</t>
  </si>
  <si>
    <t>Contratação de OFICINEIRO, para atuar em ações da Diretoria Regional de Educação Ipiranga, no que diz respeito ao PROGRAMA RECREIO NAS FÉRIAS - EDIÇÃO JULHO/2023, com 24 (vinte e quatro) oficinas de Jogos e Brincadeiras Circenses (16), Artes Cênicas (04) e Artes Plásticas e Visuais (04), sendo cada uma de 1h30, no(s) Polo(s) CEU Meninos, CEU Pq. Bristol e CEU Heliópolis com intuito de desenvolver atividades lúdicas, oficinas culturais, passeios e práticas esportivas, com fundamento no Edital de Credenciamento SME nº 06 de 20/08/2020 e no art. 25, caput, da Lei Federal nº 8.666/93 e alterações posteriores.</t>
  </si>
  <si>
    <t>6016.2023/0075380-5</t>
  </si>
  <si>
    <t>33/DRE-BT/2023</t>
  </si>
  <si>
    <t>ANA MARIA FORTES</t>
  </si>
  <si>
    <t>6016.2023/0070889-3</t>
  </si>
  <si>
    <t>SIMONE AYRES DE OLIVEIRA</t>
  </si>
  <si>
    <t>Contratação de Agente de Recreação Inclusivo, para atuar em ações da Diretoria Regional de Educação Ipiranga, no que diz respeito ao Programa Recreio nas Férias, Edição Julho/2023, no Polo CEU Parque Bristol, com intuito de desenvolver atividades, com fundamento no Edital de Credenciamento SME nº 7/ 2022 e no art. 25, caput, da Lei Federal nº 8.666/93 e alterações posteriores.</t>
  </si>
  <si>
    <t xml:space="preserve">21 dias </t>
  </si>
  <si>
    <t>6016.2023/0075545-0</t>
  </si>
  <si>
    <t>KATIA NASCIMENTO SANTOS</t>
  </si>
  <si>
    <t>6016.2023/0070893-1</t>
  </si>
  <si>
    <t>RAFAELA RODRIGUES SOARES</t>
  </si>
  <si>
    <t xml:space="preserve">Contratação de Agente de Recreação, para atuar em ações da Diretoria Regional de Educação Ipiranga, no que diz respeito ao Programa Recreio nas Férias - Edição Julho/2023, no Polo CEU Heliópolis com intuito de desenvolver atividades lúdicas, oficinas culturais, passeios e práticas esportivas, com fundamento no Edital de Credenciamento SME nº 06 de 20/08/2020 e no art. 25, caput, da Lei Federal nº 8.666/93 e alterações posteriores. </t>
  </si>
  <si>
    <t>6016.2023/0075643-0</t>
  </si>
  <si>
    <t>35/DRE-BT/2023</t>
  </si>
  <si>
    <t>MICHELLE APARECIDA DA SILVA ROSA</t>
  </si>
  <si>
    <t>6016.2023/0070910-5</t>
  </si>
  <si>
    <t>KÁTIA REGINA ANDRÉ</t>
  </si>
  <si>
    <t>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</si>
  <si>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6016.2023/0075587-5</t>
  </si>
  <si>
    <t>JOANA ROSA FRANÇA DE PONICENA</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</si>
  <si>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CLÁUSULA SEGUNDA-DO PRAZO DE VIGÊNCIA E DA EXECUÇÃO DO CONTRATO</t>
  </si>
  <si>
    <t>6016.2023/0075581-6</t>
  </si>
  <si>
    <t>36/DRE-IQ/2023</t>
  </si>
  <si>
    <t>ACJS - SANEAMENTO E CONTROLE AMBIENTAL LTDA.</t>
  </si>
  <si>
    <t>Prestação de serviços de limpeza e desinfecção de reservatórios predial às unidades da Prefeitura.</t>
  </si>
  <si>
    <t>Não definido</t>
  </si>
  <si>
    <t>6016.2023/0042564-6</t>
  </si>
  <si>
    <t>Contratação de Agente de Recreação, para atuar em ações da Diretoria Regional de Educação Ipiranga, no que diz respeito ao Programa Recreio nas Férias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t>
  </si>
  <si>
    <t>6016.2023/0075614-6</t>
  </si>
  <si>
    <t>38/DRE-BT/2023</t>
  </si>
  <si>
    <t>ADELITA APARECIDA SILVA SANT'ANNA</t>
  </si>
  <si>
    <t>6016.2023/0070844-3</t>
  </si>
  <si>
    <t>38/DRE-IP/2023</t>
  </si>
  <si>
    <t xml:space="preserve">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t>
  </si>
  <si>
    <t>6016.2023/0075494-1</t>
  </si>
  <si>
    <t>39/DRE-IP/2023</t>
  </si>
  <si>
    <t>IASNAYA POLIANA SILVA SOUZA</t>
  </si>
  <si>
    <t>6016.2023/0075486-0</t>
  </si>
  <si>
    <t>40/DRE-IP/2023</t>
  </si>
  <si>
    <t>JADYA NASSA DE ABREO</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</si>
  <si>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t>
  </si>
  <si>
    <t>6016.2023/0075488-7</t>
  </si>
  <si>
    <t>41/DRE-IP/2023</t>
  </si>
  <si>
    <t>FÁTIMA VILELA RUNGE RODRIGUES</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</si>
  <si>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esportivas,com fundamento no Edital de Credenciamento SME nº 06 de 20/08/2020 e no art. 25, caput, da Lei Federal nº 8.666/93 e alterações posteriores.</t>
  </si>
  <si>
    <t>6016.2023/0075480-1</t>
  </si>
  <si>
    <t>42/DRE-IP/2023</t>
  </si>
  <si>
    <t>MAGALI NUNES DE SOUSA</t>
  </si>
  <si>
    <t>6016.2023/0075456-9</t>
  </si>
  <si>
    <t>43/DRE-IP/2023</t>
  </si>
  <si>
    <t>ALCIONE APARECIDA HANIG LOPES</t>
  </si>
  <si>
    <t>6016.2023/0075450-0</t>
  </si>
  <si>
    <t>45/DRE-IP/2023</t>
  </si>
  <si>
    <t>ANA CAROLINA DE CARVALHO</t>
  </si>
  <si>
    <t>6016.2023/0075495-0</t>
  </si>
  <si>
    <t>CINTIA MADEIRA DE BARROS</t>
  </si>
  <si>
    <t>6016.2023/0075503-4</t>
  </si>
  <si>
    <t>47/DRE-IP/2023</t>
  </si>
  <si>
    <t>LEILA OLIVEIRA FRANCISCO</t>
  </si>
  <si>
    <t>6016.2023/0075517-4</t>
  </si>
  <si>
    <t>48/DRE-IP/2023</t>
  </si>
  <si>
    <t>VANESSA NAVARRO DE FÁTIMA MOTA</t>
  </si>
  <si>
    <t>6016.2023/0075467-4</t>
  </si>
  <si>
    <t>49/DRE-IP/2023</t>
  </si>
  <si>
    <t>Contratação de Agente de Recreação, para atuar em ações da Diretoria Regional de Educação Ipiranga, no que diz respeito ao Programa Recreio nas Férias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</si>
  <si>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6016.2023/0075443-7</t>
  </si>
  <si>
    <t>50/DRE-IP/2023</t>
  </si>
  <si>
    <t>6016.2023/0075416-0</t>
  </si>
  <si>
    <t>51/DRE-IP/2023</t>
  </si>
  <si>
    <t>NATÁLIA ROSA SIMÃO</t>
  </si>
  <si>
    <t xml:space="preserve">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</si>
  <si>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6016.2023/0075497-6</t>
  </si>
  <si>
    <t>100/DRE-FB/2023</t>
  </si>
  <si>
    <t>MARIA JOSÉ DA SILVA</t>
  </si>
  <si>
    <t>Contratação de agente inclusivo de recreação para desenvolver atividades lúdicas, culturais, recreativas e esportivas, no Programa Recreio nas Férias - Janeiro 2023</t>
  </si>
  <si>
    <t>6016.2023/0072607-7</t>
  </si>
  <si>
    <t>102/DRE-FB/2023</t>
  </si>
  <si>
    <t>ALINE DE OLIVEIRA VIANA</t>
  </si>
  <si>
    <t>Contratação de agente de recreação para desenvolver atividades lúdicas, culturais, recreativas e esportivas, no Programa Recreio nas Férias</t>
  </si>
  <si>
    <t>6016.2023/0072609-3</t>
  </si>
  <si>
    <t>103/DRE-FB/2023</t>
  </si>
  <si>
    <t>RAQUEL RODRIGUES</t>
  </si>
  <si>
    <t>6016.2023/0072513-5</t>
  </si>
  <si>
    <t>104/DRE-FB/2023</t>
  </si>
  <si>
    <t>MARIA CLEONICE DE MELO OLIVEIRA DA SILVA</t>
  </si>
  <si>
    <t>6016.2023/0072514-3</t>
  </si>
  <si>
    <t>106/DRE-FB/2023</t>
  </si>
  <si>
    <t>6016.2023/0072663-8</t>
  </si>
  <si>
    <t>107/DRE-FB/2023</t>
  </si>
  <si>
    <t>ARIANE APARECIDA DO NASCIMENTO MORAES</t>
  </si>
  <si>
    <t>Contratação de agente de recreação inclusivo para desenvolver atividades lúdicas, culturais, recreativas e esportivas, no Programa Recreio nas Férias</t>
  </si>
  <si>
    <t>6016.2023/0072659-0</t>
  </si>
  <si>
    <t>108/DRE-FB/2023</t>
  </si>
  <si>
    <t>MARIA GORETTE DO NASCIMENTO</t>
  </si>
  <si>
    <t>6016.2023/0072655-7</t>
  </si>
  <si>
    <t>109/DRE-FB/2023</t>
  </si>
  <si>
    <t>6016.2023/0072653-0</t>
  </si>
  <si>
    <t>110/DRE-FB/2023</t>
  </si>
  <si>
    <t>6016.2023/0072650-6</t>
  </si>
  <si>
    <t>111/DRE-FB/2023</t>
  </si>
  <si>
    <t>MANOELA DIEB ARAUJO LIMA</t>
  </si>
  <si>
    <t>6016.2023/0072647-6</t>
  </si>
  <si>
    <t>112/DRE-FB/2023</t>
  </si>
  <si>
    <t>MARCONI GOMES PEREIRA</t>
  </si>
  <si>
    <t>Contratação de coordenador de polo para desenvolver atividades lúdicas, culturais, recreativas e esportivas, no Programa Recreio nas Férias</t>
  </si>
  <si>
    <t>6016.2023/0072618-2</t>
  </si>
  <si>
    <t>114/DRE-FB/2023</t>
  </si>
  <si>
    <t>RITA DE CÁSSIA SOARES FRANCO</t>
  </si>
  <si>
    <t>6016.2023/0072614-0</t>
  </si>
  <si>
    <t>115/DRE-FB/2023</t>
  </si>
  <si>
    <t>EDUARDO ANTONIO DE AQUINO</t>
  </si>
  <si>
    <t>Contratação de oficineiro para o Programa Recreio nas Férias</t>
  </si>
  <si>
    <t>6016.2023/0072621-2</t>
  </si>
  <si>
    <t>116/DRE-FB/2023</t>
  </si>
  <si>
    <t>IARA RODRIGUES DE SENA OLIVEIRA</t>
  </si>
  <si>
    <t>6016.2023/0072623-9</t>
  </si>
  <si>
    <t>117/DRE-FB/2023</t>
  </si>
  <si>
    <t>MICHELE ALMEIDA DA SILVA</t>
  </si>
  <si>
    <t>6016.2023/0076724-5</t>
  </si>
  <si>
    <t>130/DRE-PJ/2023</t>
  </si>
  <si>
    <t>AGNALDO PENA FORTE DE LIMA</t>
  </si>
  <si>
    <t>Contratação de Agente de Recreação ao Programa "Recreio nas Férias".</t>
  </si>
  <si>
    <t>6016.2023/0080228-8</t>
  </si>
  <si>
    <t>135/DRE-CL/2023</t>
  </si>
  <si>
    <t>Contratação de empresa especializada para prestação de serviços de transporte em ônibus de fretamento por viagem, através da Ata de Registro de Preços 17/SME/2022 para o Programa "Recreio nas Férias" - Edição Julho/2023</t>
  </si>
  <si>
    <t>6016.2023/0071323-4</t>
  </si>
  <si>
    <t>138/DRE-CL/2023</t>
  </si>
  <si>
    <t>SONIA APARECIDA DE LIMA OLIVEIRA</t>
  </si>
  <si>
    <t>Contratação de Coordenador de Polo para o Programa Recreio nas Ferias - Julho/2023 - CEU Cantos do Amanhcer</t>
  </si>
  <si>
    <t>6016.2023/0074870-4</t>
  </si>
  <si>
    <t>139/DRE-CL/2023</t>
  </si>
  <si>
    <t>MARCIA PESSOA PINTO DA PAZ</t>
  </si>
  <si>
    <t>6016.2023/0074890-9</t>
  </si>
  <si>
    <t>140/DRE-CL/2023</t>
  </si>
  <si>
    <t>Contratação de Coordenador de Polo para o Programa Recreio nas Ferias - Julho/2023 - CEU Capão Redondo</t>
  </si>
  <si>
    <t>6016.2023/0074864-0</t>
  </si>
  <si>
    <t>141/DRE-CL/2023</t>
  </si>
  <si>
    <t>VANDERLEIA DE SOUZA</t>
  </si>
  <si>
    <t>6016.2023/0074879-8</t>
  </si>
  <si>
    <t>142/DRE-CL/2023</t>
  </si>
  <si>
    <t>CAMILA OLIVEIRA DE ARAUJO</t>
  </si>
  <si>
    <t>6016.2023/0076711-3</t>
  </si>
  <si>
    <t>143/DRE-CL/2023</t>
  </si>
  <si>
    <t>PRISCILA SIQUEIRI ALVES</t>
  </si>
  <si>
    <t>6016.2023/0076709-1</t>
  </si>
  <si>
    <t>143/DRE-PE/2023</t>
  </si>
  <si>
    <t>PATRÍCIA CRISTINA DOS SANTOS DINIZ DA FONSECA</t>
  </si>
  <si>
    <t>6016.2023/0094500-3</t>
  </si>
  <si>
    <t>144/DRE-PE/2023</t>
  </si>
  <si>
    <t>6016.2023/0093856-2</t>
  </si>
  <si>
    <t>144/DRE-PJ/2023</t>
  </si>
  <si>
    <t>DAVID DA SILVA MATTOS</t>
  </si>
  <si>
    <t>6016.2023/0080311-0</t>
  </si>
  <si>
    <t>145/DRE-PJ/2023</t>
  </si>
  <si>
    <t>6016.2023/0080316-0</t>
  </si>
  <si>
    <t>146/DRE-PJ/2023</t>
  </si>
  <si>
    <t>ELIENE RIBEIRO DOS SANTOS</t>
  </si>
  <si>
    <t>6016.2023/0080320-9</t>
  </si>
  <si>
    <t>147/DRE-PJ/2023</t>
  </si>
  <si>
    <t>ELISANGELA DE OLIVEIRA</t>
  </si>
  <si>
    <t>6016.2023/0080322-5</t>
  </si>
  <si>
    <t>148/DRE-PJ/2023</t>
  </si>
  <si>
    <t>GLAUCIA RIBEIRO FERRAZ</t>
  </si>
  <si>
    <t>6016.2023/0080326-8</t>
  </si>
  <si>
    <t>149/DRE-PJ/2023</t>
  </si>
  <si>
    <t>ILMARA RODRIGUES DA SILVA</t>
  </si>
  <si>
    <t>6016.2023/0080346-2</t>
  </si>
  <si>
    <t>150/DRE-PJ/2023</t>
  </si>
  <si>
    <t>6016.2023/0080349-7</t>
  </si>
  <si>
    <t>152/DRE-PJ/2023</t>
  </si>
  <si>
    <t>6016.2023/0080361-6</t>
  </si>
  <si>
    <t>153/DRE-PJ/2023</t>
  </si>
  <si>
    <t>JEAN DE OLIVEIRA CARDOSO</t>
  </si>
  <si>
    <t>6016.2023/0080365-9</t>
  </si>
  <si>
    <t>154/DRE-PJ/2023</t>
  </si>
  <si>
    <t>6016.2023/0080396-9</t>
  </si>
  <si>
    <t>155/DRE-PJ/2023</t>
  </si>
  <si>
    <t>JOYCE VITÓRIA SANTOS DE ARAÚJO</t>
  </si>
  <si>
    <t>6016.2023/0080466-3</t>
  </si>
  <si>
    <t>156/DRE-PJ/2023</t>
  </si>
  <si>
    <t>JUCELMA ALEXANDRE DA CRUZ SILVA</t>
  </si>
  <si>
    <t>6016.2023/0080470-1</t>
  </si>
  <si>
    <t>157/DRE-PJ/2023</t>
  </si>
  <si>
    <t>JULCEIA MARIA GERONIMO</t>
  </si>
  <si>
    <t>6016.2023/0080472-8</t>
  </si>
  <si>
    <t>158/DRE-PJ/2023</t>
  </si>
  <si>
    <t>KEILA SIMÕES SALES</t>
  </si>
  <si>
    <t>6016.2023/0080474-4</t>
  </si>
  <si>
    <t>LIGA DAS SENHORAS CATÓLICAS DE SÃO PAULO</t>
  </si>
  <si>
    <t>Locação de imóvel - Av. Engenheiro Heitor Eiras Garcia, 5985 para instalação de EMEF</t>
  </si>
  <si>
    <t>6016.2017/0001424-6</t>
  </si>
  <si>
    <t>160/DRE-PJ/2023</t>
  </si>
  <si>
    <t>LILIAN FERREIRA MARTINS</t>
  </si>
  <si>
    <t>6016.2023/0080484-1</t>
  </si>
  <si>
    <t>161/DRE-PJ/2023</t>
  </si>
  <si>
    <t>LIZANDRA THAYNA DE OLIVEIRA SOUZA</t>
  </si>
  <si>
    <t>6016.2023/0080486-8</t>
  </si>
  <si>
    <t>162/DRE-PJ/2023</t>
  </si>
  <si>
    <t>LUCIA REGINA BARBOSA DA SILVA</t>
  </si>
  <si>
    <t>6016.2023/0080491-4</t>
  </si>
  <si>
    <t>163/DRE-PJ/2023</t>
  </si>
  <si>
    <t>LUCY ARCANJO DE OLIVEIRA</t>
  </si>
  <si>
    <t>6016.2023/0080494-9</t>
  </si>
  <si>
    <t>164/DRE-PJ/2023</t>
  </si>
  <si>
    <t>MAISA GABRIELE BARBOSA DE PAULA</t>
  </si>
  <si>
    <t>6016.2023/0080497-3</t>
  </si>
  <si>
    <t>165/DRE-PJ/2023</t>
  </si>
  <si>
    <t>MARCIA MOREIRA DE JESUS</t>
  </si>
  <si>
    <t>6016.2023/0080499-0</t>
  </si>
  <si>
    <t>166/DRE-PJ/2023</t>
  </si>
  <si>
    <t>MARCIA ZAILA BEZERRA DE SOUSA</t>
  </si>
  <si>
    <t>6016.2023/0080502-3</t>
  </si>
  <si>
    <t>167/DRE-PJ/2023</t>
  </si>
  <si>
    <t>MARIA DA PAZ OLIVEIRA DA SILVA</t>
  </si>
  <si>
    <t>6016.2023/0080514-7</t>
  </si>
  <si>
    <t>168/DRE-PJ/2023</t>
  </si>
  <si>
    <t>MARIA DO SOCORRO NEVES DA SILVA</t>
  </si>
  <si>
    <t>6016.2023/0084920-9</t>
  </si>
  <si>
    <t>15/DRE-MP/2023</t>
  </si>
  <si>
    <t>BPS PROFIT TERCEIRIZAÇÃO LTDA</t>
  </si>
  <si>
    <t>Prestação de serviços de controle, operação e fiscalização de portaria na Diretoria Regional de Educação - São Miguel com fornecimento de mão de obra e equipamentos.</t>
  </si>
  <si>
    <t>6016.2020/0078660-0</t>
  </si>
  <si>
    <t>202/DRE-PJ/2023</t>
  </si>
  <si>
    <t>BRUNO BENJAMIM DOS SANTOS</t>
  </si>
  <si>
    <t>Contratação de Coordenador de Polo para atuar no Programa Recreio nas Férias.</t>
  </si>
  <si>
    <t>6016.2023/0080351-9</t>
  </si>
  <si>
    <t>203/DRE-PJ/2023</t>
  </si>
  <si>
    <t>JAMERSON JAIME CESTARI</t>
  </si>
  <si>
    <t>6016.2023/0080355-1</t>
  </si>
  <si>
    <t>204/DRE-PJ/2023</t>
  </si>
  <si>
    <t>MARCELO DIAS</t>
  </si>
  <si>
    <t>6016.2023/0080359-4</t>
  </si>
  <si>
    <t>205/DRE-PJ/2023</t>
  </si>
  <si>
    <t>ROSELI SANTOS DE ARAUJO MENEZES</t>
  </si>
  <si>
    <t>Contratação de Coordenadora de Polo para atuar no Programa Recreio nas Férias.</t>
  </si>
  <si>
    <t>6016.2023/0080366-7</t>
  </si>
  <si>
    <t>206/DRE-PJ/2023</t>
  </si>
  <si>
    <t>VALDIR KARAY MIMBY LOPES</t>
  </si>
  <si>
    <t>6016.2023/0080368-3</t>
  </si>
  <si>
    <t>207/DRE-PJ/2023</t>
  </si>
  <si>
    <t>6016.2023/0080370-5</t>
  </si>
  <si>
    <t>31/DRE-BT/2023</t>
  </si>
  <si>
    <t>DENISE GUTIERRES CREPE</t>
  </si>
  <si>
    <t xml:space="preserve">O objeto do presente é a contratação de Agente de Recreação, para atuar em ações da Diretoria Regional de Educação, no que diz respeito ao (programa, projeto ou evento específico), com intuito de desenvolver atividades lúdicas, oficinas culturais, passeios e práticas esportivas, com fundamento no Edital de Credenciamento SME nº 006 / 2020 e no art. 25, caput, da Lei Federal nº 8.666/93 e alterações posteriores. </t>
  </si>
  <si>
    <t>6016.2023/0070960-5</t>
  </si>
  <si>
    <t>36/DRE-BT/2023</t>
  </si>
  <si>
    <t>RITA DE CÁSSIA SIMÃO DA SILVA</t>
  </si>
  <si>
    <t>6016.2023/0070915-6</t>
  </si>
  <si>
    <t>37/DRE-BT/2023</t>
  </si>
  <si>
    <t>6016.2023/0070919-9</t>
  </si>
  <si>
    <t>39/DRE-BT/2023</t>
  </si>
  <si>
    <t>PATRÍCIA QUARESMA DOS SANTOS</t>
  </si>
  <si>
    <t>6016.2023/0070848-6</t>
  </si>
  <si>
    <t>40/DRE-BT/2023</t>
  </si>
  <si>
    <t>BEATRIZ MEDEIROS ANDRADE</t>
  </si>
  <si>
    <t>6016.2023/0070855-9</t>
  </si>
  <si>
    <t>41/DRE-BT/2023</t>
  </si>
  <si>
    <t>6016.2023/0070859-1</t>
  </si>
  <si>
    <t>107/SME/2023</t>
  </si>
  <si>
    <t>META TRANSPORTES EIRELLI EPP</t>
  </si>
  <si>
    <t>Prorrogação do prazo da vigência contratual por mais 12 (doze) meses, a partir de 08/07/2023</t>
  </si>
  <si>
    <t>6016.2022/0072031-0</t>
  </si>
  <si>
    <t>42/DRE-BT/2023</t>
  </si>
  <si>
    <t>6016.2023/0070872-9</t>
  </si>
  <si>
    <t>43/DRE-BT/2023</t>
  </si>
  <si>
    <t>DEBORA GUIMARÃES DINIZ</t>
  </si>
  <si>
    <t>6016.2023/0070877-0</t>
  </si>
  <si>
    <t>44/DRE-BT/2023</t>
  </si>
  <si>
    <t>RAQUEL LOPES</t>
  </si>
  <si>
    <t>6016.2023/0070897-4</t>
  </si>
  <si>
    <t>44/DRE-IP/2023</t>
  </si>
  <si>
    <t>CASSIA CRISTINA SAMPAIO CAMPOS</t>
  </si>
  <si>
    <t xml:space="preserve">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t>
  </si>
  <si>
    <t>6016.2023/0075411-9</t>
  </si>
  <si>
    <t>45/DRE-BT/2023</t>
  </si>
  <si>
    <t xml:space="preserve">MARIA NAZARE DE JESUS </t>
  </si>
  <si>
    <t>Contratação de Agente de Recreação para atuar em ações da Diretoria Regional de Educação Butantã, no que  diz respeito ao programa, projeto ou evento específico, com intuito de desenvolver atividades lúdicas, oficinas culturais, passeios e práticas esportivas.</t>
  </si>
  <si>
    <t>6016.2023/0070895-8</t>
  </si>
  <si>
    <t>46/DRE-BT/2023</t>
  </si>
  <si>
    <t>6016.2023/0070904-0</t>
  </si>
  <si>
    <t>47/DRE-BT/2023</t>
  </si>
  <si>
    <t>ADENILSON MATOS DO NASCIMENTO</t>
  </si>
  <si>
    <t>Contratação de Oficineiro para atuar em ações da Diretoria Regional de Educação Butantã, no que  diz respeito ao programa, projeto ou evento específico, com intuito de desenvolver atividades lúdicas, oficinas culturais, passeios e práticas esportivas.</t>
  </si>
  <si>
    <t>6016.2023/0070929-6</t>
  </si>
  <si>
    <t>48/DRE-BT/2023</t>
  </si>
  <si>
    <t>ANA KELLY DE SOUZA</t>
  </si>
  <si>
    <t>6016.2023/0070937-7</t>
  </si>
  <si>
    <t>49/DRE-BT/2023</t>
  </si>
  <si>
    <t>PRISCILA GONZALEZ</t>
  </si>
  <si>
    <t>Contratação de Coordenador de Polo para atuar em ações da Diretoria Regional de Educação Butantã, no que  diz respeito ao programa, projeto ou evento específico, com intuito de desenvolver atividades lúdicas, oficinas culturais, passeios e práticas esportivas.</t>
  </si>
  <si>
    <t>6016.2023/0070923-7</t>
  </si>
  <si>
    <t>50/DRE-BT/2023</t>
  </si>
  <si>
    <t>MARIA ELIANA DA SILVA</t>
  </si>
  <si>
    <t>6016.2023/0070925-3</t>
  </si>
  <si>
    <t>52/DRE-BT/2023</t>
  </si>
  <si>
    <t>GISELE DELMIRA DE QUEIROZ SANTOS</t>
  </si>
  <si>
    <t>6016.2023/0077726-7</t>
  </si>
  <si>
    <t>52/DRE-IP/2023</t>
  </si>
  <si>
    <t>6016.2023/0075493-3</t>
  </si>
  <si>
    <t>53/DRE-BT/2023</t>
  </si>
  <si>
    <t>6016.2023/0077729-1</t>
  </si>
  <si>
    <t>53/DRE-IP/2023</t>
  </si>
  <si>
    <t>TACIANA ROCHA SPEZZOTTI</t>
  </si>
  <si>
    <t>6016.2023/0075500-0</t>
  </si>
  <si>
    <t>54/DRE-BT/2023</t>
  </si>
  <si>
    <t>6016.2023/0077730-5</t>
  </si>
  <si>
    <t>54/DRE-IP/2023</t>
  </si>
  <si>
    <t>6016.2023/0075501-8</t>
  </si>
  <si>
    <t>55/DRE-BT/2023</t>
  </si>
  <si>
    <t>DALILA DOS SANTOS SOUZA</t>
  </si>
  <si>
    <t>6016.2023/0077738-0</t>
  </si>
  <si>
    <t>55/DRE-IP/2023</t>
  </si>
  <si>
    <t>ANGELA LOPES DO CARMO BRITO</t>
  </si>
  <si>
    <t xml:space="preserve">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</si>
  <si>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6016.2023/0075506-9</t>
  </si>
  <si>
    <t>56/DRE-IP/2023</t>
  </si>
  <si>
    <t>6016.2023/0075502-6</t>
  </si>
  <si>
    <t>57/DRE-IP/2023</t>
  </si>
  <si>
    <t xml:space="preserve">Contratação de Agente de Recreação, para atuar em ações da Diretoria Regional de Educação Ipiranga, no que diz respeito ao Programa Recreio nas Férias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</si>
  <si>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6016.2023/0075510-7</t>
  </si>
  <si>
    <t>58/DRE-IP/2023</t>
  </si>
  <si>
    <t>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CL</t>
  </si>
  <si>
    <t>6016.2023/0075512-3</t>
  </si>
  <si>
    <t>59/DRE-IP/2023</t>
  </si>
  <si>
    <t>GLAUCY MARIA BARBOSA COUTINHO</t>
  </si>
  <si>
    <t>6016.2023/0075507-7</t>
  </si>
  <si>
    <t>60/DRE-IP/2023</t>
  </si>
  <si>
    <t>THAIS SCHOENWETTER ZANETI</t>
  </si>
  <si>
    <t>6016.2023/0075448-8</t>
  </si>
  <si>
    <t>61/DRE-IP/2023</t>
  </si>
  <si>
    <t>SIDINEIA DIAS DOS SANTOS SILVA</t>
  </si>
  <si>
    <t>6016.2023/0075491-7</t>
  </si>
  <si>
    <t>62/DRE-IP/2023</t>
  </si>
  <si>
    <t>EDNA DA CONCEIÇÃO CAVALCANTE</t>
  </si>
  <si>
    <t>6016.2023/0075481-0</t>
  </si>
  <si>
    <t>63/DRE-IP/2023</t>
  </si>
  <si>
    <t>VANESSA DE CARVALHO</t>
  </si>
  <si>
    <t>6016.2023/0075475-5</t>
  </si>
  <si>
    <t>64/DRE-IP/2023</t>
  </si>
  <si>
    <t>MONIK ALLEMAN CAMARGO ALVES</t>
  </si>
  <si>
    <t>6016.2023/0075461-5</t>
  </si>
  <si>
    <t>65/DRE-IP/2023</t>
  </si>
  <si>
    <t>TELMA HELENA SILVA DE JESUS</t>
  </si>
  <si>
    <t>6016.2023/0075519-0</t>
  </si>
  <si>
    <t>66/DRE-IP/2023</t>
  </si>
  <si>
    <t>ELIEUDA DE OLIVEIRA INOCÊNCIO</t>
  </si>
  <si>
    <t>6016.2023/0075490-9</t>
  </si>
  <si>
    <t>67/DRE-IP/2023</t>
  </si>
  <si>
    <t>ANDRÉA DE OLIVEIRA CINOTTI</t>
  </si>
  <si>
    <t>6016.2023/0078119-1</t>
  </si>
  <si>
    <t>68/DRE-IP/2023</t>
  </si>
  <si>
    <t>MÁVILA LUSIANE SANTOS</t>
  </si>
  <si>
    <t>6016.2023/0078126-4</t>
  </si>
  <si>
    <t>69/DRE-IP/2023</t>
  </si>
  <si>
    <t>MARINA PEREIRA DE SOUSA</t>
  </si>
  <si>
    <t>6016.2023/0078123-0</t>
  </si>
  <si>
    <t>70/DRE-IP/2023</t>
  </si>
  <si>
    <t>LUCEMAR DYRCE OLIVEIRA AGUIAR BARBOSA</t>
  </si>
  <si>
    <t>6016.2023/0075509-3</t>
  </si>
  <si>
    <t>71/DRE-FB/2023</t>
  </si>
  <si>
    <t>MARIA CRISTINA DE OLIVEIRA DA SILVA</t>
  </si>
  <si>
    <t>6016.2023/0072516-0</t>
  </si>
  <si>
    <t>71/DRE-IP/2023</t>
  </si>
  <si>
    <t>BEATRIZ DE BRITO</t>
  </si>
  <si>
    <t>6016.2023/0075514-0</t>
  </si>
  <si>
    <t>72/DRE-FB/2023</t>
  </si>
  <si>
    <t>PALOMA RODRIGUES DA SILVA</t>
  </si>
  <si>
    <t>6016.2023/0072553-4</t>
  </si>
  <si>
    <t>72/DRE-IP/2023</t>
  </si>
  <si>
    <t>FERNANDA DE SOUZA FERREIRA</t>
  </si>
  <si>
    <t>6016.2023/0075452-6</t>
  </si>
  <si>
    <t>73/DRE-FB/2023</t>
  </si>
  <si>
    <t xml:space="preserve">ARLETE MARIA DE SOUSA </t>
  </si>
  <si>
    <t>6016.2023/0072555-0</t>
  </si>
  <si>
    <t>74/DRE-FB/2023</t>
  </si>
  <si>
    <t>DELMIRA ANA DE JESUS NETA</t>
  </si>
  <si>
    <t>6016.2023/0072562-3</t>
  </si>
  <si>
    <t>75/DRE-FB/2023</t>
  </si>
  <si>
    <t>BIANCCA BLANCO ABRUCEZZI</t>
  </si>
  <si>
    <t>6016.2023/0072519-4</t>
  </si>
  <si>
    <t>76/DRE-FB/2023</t>
  </si>
  <si>
    <t>ROSELENE DIAS DA SILVA</t>
  </si>
  <si>
    <t>6016.2023/0072479-1</t>
  </si>
  <si>
    <t>77/DRE-FB/2023</t>
  </si>
  <si>
    <t xml:space="preserve">LIANDRA BATISTA DO NASCIMENTO </t>
  </si>
  <si>
    <t>6016.2023/0072520-8</t>
  </si>
  <si>
    <t>78/DRE-FB/2023</t>
  </si>
  <si>
    <t>EVELYN TATIANE RIBEIRO DO AMARAL</t>
  </si>
  <si>
    <t>6016.2023/0072567-4</t>
  </si>
  <si>
    <t>79/DRE-FB/2023</t>
  </si>
  <si>
    <t>RENATA DOS SANTOS DOMINGUES</t>
  </si>
  <si>
    <t>6016.2023/0072524-0</t>
  </si>
  <si>
    <t>80/DRE-FB/2023</t>
  </si>
  <si>
    <t xml:space="preserve">CRISTIANE DA SILVA PEREIRA </t>
  </si>
  <si>
    <t>6016.2023/0072593-3</t>
  </si>
  <si>
    <t>81/DRE-FB/2023</t>
  </si>
  <si>
    <t>MICHELE DOS SANTOS</t>
  </si>
  <si>
    <t>6016.2023/0072527-5</t>
  </si>
  <si>
    <t>83/DRE-FB/2023</t>
  </si>
  <si>
    <t>ELIZANGELA DA SILVA SOUZA</t>
  </si>
  <si>
    <t>6016.2023/0072594-1</t>
  </si>
  <si>
    <t>84/DRE-FB/2023</t>
  </si>
  <si>
    <t>APARECIDA FERREIRA DE LIMA</t>
  </si>
  <si>
    <t>6016.2023/0072481-3</t>
  </si>
  <si>
    <t>85/DRE-FB/2023</t>
  </si>
  <si>
    <t xml:space="preserve">JONATHAN RODRIGUE S DURAN </t>
  </si>
  <si>
    <t>6016.2023/0072533-0</t>
  </si>
  <si>
    <t>87/DRE-FB/2023</t>
  </si>
  <si>
    <t>BRUNA CRISTINA PEREIRA ARAUJO ALMEIDA</t>
  </si>
  <si>
    <t>6016.2023/0072536-4</t>
  </si>
  <si>
    <t>88/DRE-FB/2023</t>
  </si>
  <si>
    <t>STEPHANIE ALVES DE LIMA TORREZ</t>
  </si>
  <si>
    <t>6016.2023/0072538-0</t>
  </si>
  <si>
    <t>89/DRE-FB/2023</t>
  </si>
  <si>
    <t>LUCIMARA AMARAL OLIVEIRA</t>
  </si>
  <si>
    <t>6016.2023/0072485-6</t>
  </si>
  <si>
    <t>90/DRE-FB/2023</t>
  </si>
  <si>
    <t>LETÍCIA PALMARES MACEDO</t>
  </si>
  <si>
    <t>6016.2023/0072548-8</t>
  </si>
  <si>
    <t>91/DRE-FB/2023</t>
  </si>
  <si>
    <t>EDINA LUCIA CAMPOS DA SILVA</t>
  </si>
  <si>
    <t>6016.2023/0072597-6</t>
  </si>
  <si>
    <t>92/DRE-FB/2023</t>
  </si>
  <si>
    <t>KEILLA DA SILVA OLIVEIRA</t>
  </si>
  <si>
    <t>6016.2023/0072493-7</t>
  </si>
  <si>
    <t>93/DRE-FB/2023</t>
  </si>
  <si>
    <t>IZABEL RAMOS DOS SANTOS</t>
  </si>
  <si>
    <t>6016.2023/0072496-1</t>
  </si>
  <si>
    <t>94/DRE-FB/2023</t>
  </si>
  <si>
    <t>BIANCA PIRES BUENO</t>
  </si>
  <si>
    <t>6016.2023/0072601-8</t>
  </si>
  <si>
    <t>95/DRE-FB/2023</t>
  </si>
  <si>
    <t>KATIUSCIA RAIMUNDO DE ALMEIDA</t>
  </si>
  <si>
    <t>6016.2023/0072497-0</t>
  </si>
  <si>
    <t>96/DRE-FB/2023</t>
  </si>
  <si>
    <t>VERA LUCIA LIMA DE SOUZA</t>
  </si>
  <si>
    <t>6016.2023/0072603-4</t>
  </si>
  <si>
    <t>97/DRE-FB/2023</t>
  </si>
  <si>
    <t>GUIOMAR CRISTINA DA SILVA</t>
  </si>
  <si>
    <t>6016.2023/0072504-6</t>
  </si>
  <si>
    <t>98/DRE-FB/2023</t>
  </si>
  <si>
    <t xml:space="preserve">MARCIA PEREIRA DOS SANTOS OLIMPIO </t>
  </si>
  <si>
    <t>6016.2023/0072506-2</t>
  </si>
  <si>
    <t>99/DRE-FB/2023</t>
  </si>
  <si>
    <t>ELVIRA MORENA DOS SANTOS</t>
  </si>
  <si>
    <t>6016.2023/0072510-0</t>
  </si>
  <si>
    <t>TAISE TEIXEIRA VICENTE</t>
  </si>
  <si>
    <t xml:space="preserve">Contratação de Coordenador de Polo, para atuar em ações da Diretoria Regional de Educação - Ipiranga, no que diz respeito ao Programa Recreio nas Férias - Edição Julho/2023, no Polo CEU Vila Alpina com intuito de desenvolver atividades lúdicas, oficinas culturais, passeios e práticas esportivas, com fundamento no Edital de Credenciamento SME nº 06 de 20/08/2020 e no art. 25, caput, da Lei Federal nº 8.666/93 e alterações posteriores. </t>
  </si>
  <si>
    <t>6016.2023/0075404-6</t>
  </si>
  <si>
    <t>Contratação de Coordenador de Polo, para atuar em ações da Diretoria Regional de Educação - Ipiranga, no que diz respeito ao Programa Recreio nas Férias - Edição Julho/2023, no Polo CEU Heliópolis com intuito de desenvolver atividades lúdicas, oficinas culturais, passeios e práticas esportivas, com fundamento no Edital de Credenciamento SME nº 06 de 20/08/2020 e no art. 25, caput, da Lei Federal nº 8.666/93 e alterações posteriores.</t>
  </si>
  <si>
    <t>6016.2023/0075403-8</t>
  </si>
  <si>
    <t>Contratação de Coordenador de Polo, para atuar em ações da Diretoria Regional de Educação -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</si>
  <si>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6016.2023/0075398-8</t>
  </si>
  <si>
    <t>171/DRE-SM-DICEU/2023</t>
  </si>
  <si>
    <t>JHENYFFER MICHELLE DA SILVA PETROCELLI</t>
  </si>
  <si>
    <t>6016.2023/0069296-2</t>
  </si>
  <si>
    <t>VIDA SERV - SANEAMENTO E SERVIÇOS EIRELI</t>
  </si>
  <si>
    <t>Prorrogação da execução de serviços de conservação e limpeza de instalações prediais, áreas internas e externas dos CEIs e CEMEIs da SME - Lote 01</t>
  </si>
  <si>
    <t>6016.2021/0015678-1</t>
  </si>
  <si>
    <t>127/DRE-PE/2023</t>
  </si>
  <si>
    <t>MOBILE COMERCIO E SERVIÇOS EM TELECOMUNICAÇÕES LTDA EPP</t>
  </si>
  <si>
    <t>Prestação de serviço de locação da central de comunicação de voz híbrida com DDR, com serviço de instalação, com gerenciamento e manutenção.</t>
  </si>
  <si>
    <t>6016.2020/0041218-2</t>
  </si>
  <si>
    <t>META TRANSPORTE EIRELI EPP</t>
  </si>
  <si>
    <t>Prorrogação de prazo contratual por 12 (doze) meses a partir de 11/07/2023.</t>
  </si>
  <si>
    <t>6016.2022/0072753-5</t>
  </si>
  <si>
    <t>259/SME/2023</t>
  </si>
  <si>
    <t xml:space="preserve">MGITECH COM. IMP. EXP. LTDA </t>
  </si>
  <si>
    <t>Contratação de empresa para eventual aquisição de 11.386 (onze mil, trezentas e oitenta e seis)unidades de CAPAS DE PROTEÇÃO E PELICULA DE PROTEÇÃO PARA DISPOSITIVOS MÓVEIS PORTÁTEIS DE TIPO TABLET, para atendimento à demanda de segurança e proteção de equipamentos da Secretaria Municipal de Educação (SME) de São Paulo, atendendo as Unidades Educacionais da SME. (o "Objeto"), nos termos do estabelecido no Anexo I da Ata de Registro de Preços nº 03/SME/2023.</t>
  </si>
  <si>
    <t>6016.2023/0040543-2</t>
  </si>
  <si>
    <t>260/SME/2023</t>
  </si>
  <si>
    <t>MICHELE ALVES DE ARAUJO</t>
  </si>
  <si>
    <t>Contratação, por inexigibilidade de licitação, com fundamento no artigo 25, "caput", da Lei Federal nº 8.666/93, no Decreto Municipal nº 44.279/03, bem como no Parecer da Procuradoria Geral do Município ementado sob nº 10.178/2002 e na Portaria SME nº 5.937/2020, de MICHELE ALVES DE ARAUJO CPF: para a realização de 05 (cinco) apresentações de Música: "Ladeira das Crianças - Teatro Funk", integrando a programação artística e Cultural dos CEUs, em conformidade com o estabelecido no EDITAL DE CREDENCIAMENTO SME N° 01/2020- PROART SME/COCEU, prorrogado em Termo de Aditamento em 21 de dezembro de 2022, pág 72.</t>
  </si>
  <si>
    <t xml:space="preserve">05 dias </t>
  </si>
  <si>
    <t>6016.2023/0072712-0</t>
  </si>
  <si>
    <t>271/SME/2023</t>
  </si>
  <si>
    <t xml:space="preserve">RITMOS DO CORAÇÃO </t>
  </si>
  <si>
    <t>Contratação, por inexigibilidade de licitação, com fundamento no artigo 25, "caput", da Lei Federal nº 8.666/93, no Decreto Municipal nº 44.279/03, bem como no Parecer da Procuradoria Geral do Municipio ementado sob nº 10.178/2002 e na Portaria SME nº 5.937/2020, de Ritmos do Coração, CNPJ nº: 11.433.432/0001-02 para a realização de 12 (doze) apresentações de Teatro: "Vem Brincar também",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</si>
  <si>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6016.2023/0058742-5</t>
  </si>
  <si>
    <t>294/SME/2023</t>
  </si>
  <si>
    <t xml:space="preserve">ADRYELA RODRIGUES DOS SANTOS - ME </t>
  </si>
  <si>
    <t>Contratação, por inexigibilidade de licitação, com fundamento no artigo 25, "caput", da Lei Federal n° 8.666/93, no Decreto Municipal nº 44.279/03, bem como no Parecer da Procuradoria Geral do Município ementado sob nº 10.178/2002 e na Portaria SME nº 5.937/2020, de ADRYELA RODRIGUES DOS SANTOS- ME, CNPJ nº: 31.049.400.0001-15 para a realização de 10 (dez) apresentações de TEATRO: "ZOO-ILÓGICO",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</si>
  <si>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6016.2023/0058736-0</t>
  </si>
  <si>
    <t>295/SME/2023</t>
  </si>
  <si>
    <t xml:space="preserve">FUNANI - PROJETOS EM CULTURA, ESPORTE E EDUCAÇÃO </t>
  </si>
  <si>
    <t>Contratação, por inexigibilidade de licitação, com fundamento no artigo 25, "caput", da Lei Federal nº 8.666/93, no Decreto Municipal nº 44.279/03, bem como no Parecer da Procuradoria Geral do Município ementado sob nº 10.178/2002 e na Portaria SME nº 5.937/2020, de FUNANI - PROJETOS EM CULTURA, ESPORTE E EDUCAÇÃO LTDA, CNPJ nº: 33.737.427/0001-26 para a realização de 08 (oito) apresentações de Teatro: "Cortejo e brincadeiras populares"que integram a programação Artística e Cultural dos CEUs da Cidade de São Paulo, Programa Recreio nas Férias Edição julho de 2023, em conformidade com o estabelecido no EDITAL DE CREDENCIAMENTO SME № 01/2020-PROART - SIME/COCEU, prorrogado em Termo de Aditamento em 21 de dezembro de 2022, pág 72.</t>
  </si>
  <si>
    <t>6016.2023/0058739-5</t>
  </si>
  <si>
    <t>146/DRE-SM-DICEU/2023</t>
  </si>
  <si>
    <t>FRANCIANE PARESQUI VIDO</t>
  </si>
  <si>
    <t>6016.2023/0069260-1</t>
  </si>
  <si>
    <t>Prorrogado o prazo de vigência da Ata de Registro de Preços nº 20/SME/2022, pelo período de 12 (doze) meses, a partir de 08/08/2023</t>
  </si>
  <si>
    <t>6016.2020/0081342-0</t>
  </si>
  <si>
    <t>257/SME/2023</t>
  </si>
  <si>
    <t>LUCIANA CACIOLI - PRODUÇÕES CULTURAIS</t>
  </si>
  <si>
    <t>Contratação, por inexigibilidade de licitação, com fundamento no artigo 25, "caput", da Lei Federal nº 8.666/93, no Decreto Municipal nº 44.279/03, bem como no Parecer da Procuradoria Geral do Município ementado sob nº 10.178/2002 e na Portaria SME nº 5.937/2020, de LUCIANA CACIOLI - PRODUÇÕES CULTURAIS, CNPJ: 23.824.331/0001-41, para a realização de 06 (seis) apresentações de Música: "Chico Salem apresenta Raul Vivo", integrando a programação artística e Cultural dos CEUs, em conformidade com o estabelecido no EDITAL DE CREDENCIAMENTO SME Nº 01/2020- PROART SME/COCEU, prorrogado em Termo de Aditamento em 21 de dezembro de 2022, pág 72.</t>
  </si>
  <si>
    <t>6016.2023/0072892-4</t>
  </si>
  <si>
    <t>272/SME/2023</t>
  </si>
  <si>
    <t>ANITA VIUDES CARRASCO DE FREITAS</t>
  </si>
  <si>
    <t>Contratação por inexigibilidade de licitação, com fundamento no artigo 25, caput, da Lei Federal n.º 8.666/1993, na Portaria SME n.º 2.932/2013, no Parecer da Procuradoria Geral do Município ementado sob o nº 10.178/2002, de ANITA VIUDES CARRASCO DE FREITAS, CPF: para para desenvolver, junto às equipes de SME/COPED/COCEU/DRE,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 (cinco) meses, em 401 (quatrocentos e uma) horas, nos termos do estabelecido no EDITAL DE CREDENCIAMENTO SME Nº 01/2022-SME/COPED/DIEI.</t>
  </si>
  <si>
    <t>6016.2023/0060645-4</t>
  </si>
  <si>
    <t xml:space="preserve">LUCIANA CACIOLI - PRODUÇÕES CULTURAIS </t>
  </si>
  <si>
    <t>Contratação, por inexigibilidade de licitação, com fundamento no artigo 25, "caput", da Lei Federal nº 8.666/93, no Decreto Municipal nº 44.279/03, bem como no Parecer da Procuradoria Geral do Municipio ementado sob nº 10.178/2002 e na Portaria SME nº 5.937/2020, de LUCIANA CACIOLI - PRODUÇÕES CULTURAIS CNPJ: 23.824.331/0001-41, para a realização de 06 (seis) apresentações de Música: "Chico Salem apresenta Raul Vivo", integrando a programação artística e Cultural dos CEUs, em conformidade com o estabelecido no EDITAL DE CREDENCIAMENTO SME № 01/2020- PROART SME/COCEU, prorrogado em Termo de Aditamento em 21 de dezembro de 2022, pág 72.</t>
  </si>
  <si>
    <t xml:space="preserve">08 dias </t>
  </si>
  <si>
    <t>LETICIA SILVA DOS REIS</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</si>
  <si>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</si>
  <si>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6016.2023/0079323-8</t>
  </si>
  <si>
    <t>NADIR RUFINO BORGES DE LIMA</t>
  </si>
  <si>
    <t>6016.2023/0079365-3</t>
  </si>
  <si>
    <t>DOLORES BESERRA DOS ANJOS</t>
  </si>
  <si>
    <t>6016.2023/0079356-4</t>
  </si>
  <si>
    <t>LEANDRO MOTA SOUSA</t>
  </si>
  <si>
    <t>6016.2023/0079355-6</t>
  </si>
  <si>
    <t>MARIA LÚCIA OLIVEIRA ANDRADE DE SOUZA</t>
  </si>
  <si>
    <t>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</si>
  <si>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 xml:space="preserve">16 dias </t>
  </si>
  <si>
    <t>6016.2023/0079350-5</t>
  </si>
  <si>
    <t>SANDRA DE SOUZA NASCIMENTO</t>
  </si>
  <si>
    <t>6016.2023/0079380-7</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</si>
  <si>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</si>
  <si>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6016.2023/0071689-6</t>
  </si>
  <si>
    <t>035/DRE-G/2023</t>
  </si>
  <si>
    <t>JOICE MARTINS SANTOS</t>
  </si>
  <si>
    <t>6016.2023/0079352-1</t>
  </si>
  <si>
    <t>036/DRE-G/2023</t>
  </si>
  <si>
    <t>BRUNA LUCIANA NOGUEIRA DE CARVALHO</t>
  </si>
  <si>
    <t>6016.2023/0079353-0</t>
  </si>
  <si>
    <t>037/DRE-G/2023</t>
  </si>
  <si>
    <t>LARYSSA AQUINO DE SOUZA</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</si>
  <si>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</si>
  <si>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6016.2023/0079357-2</t>
  </si>
  <si>
    <t>038/DRE-G/2023</t>
  </si>
  <si>
    <t>JULIANA APARECIDA DOS ANJOS SILVEIRA</t>
  </si>
  <si>
    <t>6016.2023/0079425-0</t>
  </si>
  <si>
    <t>039/DRE-G/2023</t>
  </si>
  <si>
    <t>CORDELIA GOMES DOS SANTOS</t>
  </si>
  <si>
    <t>6016.2023/0079427-7</t>
  </si>
  <si>
    <t>040/DRE-G/2023</t>
  </si>
  <si>
    <t>6016.2023/0079361-0</t>
  </si>
  <si>
    <t>041/DRE-G/2023</t>
  </si>
  <si>
    <t>ESTER SILVEIRA MEDEIROS</t>
  </si>
  <si>
    <t>6016.2023/0079317-3</t>
  </si>
  <si>
    <t>042/DRE-G/2023</t>
  </si>
  <si>
    <t>ROSANGELA ALVARENGA DOS SANTOS</t>
  </si>
  <si>
    <t>6016.2023/0079318-1</t>
  </si>
  <si>
    <t>043/DRE-G/2023</t>
  </si>
  <si>
    <t>VALDENICE BEZERRA</t>
  </si>
  <si>
    <t>6016.2023/0079337-8</t>
  </si>
  <si>
    <t>044/DRE-G/2023</t>
  </si>
  <si>
    <t>MÁRCIA CRISTINA SIQUEIRA MANCUSO</t>
  </si>
  <si>
    <t>6016.2023/0079385-8</t>
  </si>
  <si>
    <t>045/DRE-G/2023</t>
  </si>
  <si>
    <t>RENILDA PEREIRA CHAGAS TRINDADE</t>
  </si>
  <si>
    <t>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2022 e no art. 25, caput, da Lei Federal nº 8.666/93 e alterações posteriores.</t>
  </si>
  <si>
    <t>6016.2023/0079314-9</t>
  </si>
  <si>
    <t>046/DRE-G/2023</t>
  </si>
  <si>
    <t>ANA CLAUDIA SANTOS DE SOUZA</t>
  </si>
  <si>
    <t>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 2022 e no art. 25, caput, da Lei Federal nº 8.666/93 e alterações posteriores.</t>
  </si>
  <si>
    <t>6016.2023/0079307-6</t>
  </si>
  <si>
    <t>047/DRE-G/2023</t>
  </si>
  <si>
    <t>MARIA DAS CANDEIAS MOURA NEVES</t>
  </si>
  <si>
    <t>6016.2023/0079418-8</t>
  </si>
  <si>
    <t>048/DRE-G/2023</t>
  </si>
  <si>
    <t>RENATA RAMOS PAIXÃO</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</si>
  <si>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 / 2020 e no art. 25, caput, da Lei Federal nº 8.666/93 e alterações posteriores.</t>
  </si>
  <si>
    <t>6016.2023/0079419-6</t>
  </si>
  <si>
    <t>049/DRE-G/2023</t>
  </si>
  <si>
    <t>050/DRE-G/2023</t>
  </si>
  <si>
    <t>AMANDA RODRIGUES RIPINA</t>
  </si>
  <si>
    <t>Contratação de Coordenador de Polo,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</si>
  <si>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6016.2023/0079428-5</t>
  </si>
  <si>
    <t>052/DRE-G/2023</t>
  </si>
  <si>
    <t>DENISE MARCELINO DA MATA</t>
  </si>
  <si>
    <t>6016.2023/0079402-1</t>
  </si>
  <si>
    <t>053/DRE-G/2023</t>
  </si>
  <si>
    <t>NATHALY DE OLIVEIRA SANCHES</t>
  </si>
  <si>
    <t>6016.2023/0079331-9</t>
  </si>
  <si>
    <t>054/DRE-G/2023</t>
  </si>
  <si>
    <t>ANA CRISTINA ALEXANDRINO DE OLIVEIRA</t>
  </si>
  <si>
    <t>6016.2023/0079508-7</t>
  </si>
  <si>
    <t>055/DRE-G/2023</t>
  </si>
  <si>
    <t>KAROLINE DOS SANTOS MIRANDA</t>
  </si>
  <si>
    <t>6016.2023/0079568-0</t>
  </si>
  <si>
    <t>056/DRE-G/2023</t>
  </si>
  <si>
    <t>DORCA ROCHA BATISTA SILVA</t>
  </si>
  <si>
    <t>6016.2023/0079336-0</t>
  </si>
  <si>
    <t>057/DRE-G/2023</t>
  </si>
  <si>
    <t>DINORA DAS GRAÇAS ALVES PINHEIRO</t>
  </si>
  <si>
    <t>6016.2023/0079325-4</t>
  </si>
  <si>
    <t>064/DRE-G/2023</t>
  </si>
  <si>
    <t>GISLENE GRECOV DOS SANTOS</t>
  </si>
  <si>
    <t>6016.2023/0079344-0</t>
  </si>
  <si>
    <t>065/DRE-G/2023</t>
  </si>
  <si>
    <t>TEREZA CRISTINA GUSMÃO QUEIROZ</t>
  </si>
  <si>
    <t>6016.2023/0079309-2</t>
  </si>
  <si>
    <t>067/DRE-G/2023</t>
  </si>
  <si>
    <t>BEATRIZ SOUZA CARVALHO</t>
  </si>
  <si>
    <t>6016.2023/0079570-2</t>
  </si>
  <si>
    <t>068/DRE-G/2023</t>
  </si>
  <si>
    <t>DINÁ CARMO DE SOUSA MARTINS</t>
  </si>
  <si>
    <t>6016.2023/0079880-9</t>
  </si>
  <si>
    <t>069/DRE-G/2023</t>
  </si>
  <si>
    <t>MARILENE PEREIRA BRASIL DE MORAES</t>
  </si>
  <si>
    <t>O objeto do presente é a contratação de Agentes de Recreação Inclusivo, para atuar em ações Diretoria Regional de Educação Guaianases, no que diz respeito ao Programa Recreio nas Féria JULHO/2023, com intuito de desenvolver atividades lúdicas, oficinas culturais, passeios e práti esportivas, com fundamento no Edital de Credenciamento SME nº 07 / 2022 e no art. 25, caput, da Federal nº 8.666/93 e alterações posteriores.</t>
  </si>
  <si>
    <t>6016.2023/0079322-0</t>
  </si>
  <si>
    <t>070/DRE-G/2023</t>
  </si>
  <si>
    <t>CINTIA FELIX DE MEIRELES</t>
  </si>
  <si>
    <t>O objeto do presente é a 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2022 e no art. 25, caput, da Lei Federal nº 8.666/93 e alterações posteriores.</t>
  </si>
  <si>
    <t>6016.2023/0079319-0</t>
  </si>
  <si>
    <t>071/DRE-G/2023</t>
  </si>
  <si>
    <t>EDILENE MARIA SOARES OLIVEIRA</t>
  </si>
  <si>
    <t>6016.2023/0079343-2</t>
  </si>
  <si>
    <t>072/DRE-G/2-23</t>
  </si>
  <si>
    <t>ADRIANO DE AMORIM IDALINO</t>
  </si>
  <si>
    <t>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</si>
  <si>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6016.2023/0079330-0</t>
  </si>
  <si>
    <t>073/DRE-G/2023</t>
  </si>
  <si>
    <t>RODNEY SOARES DE ALMEIDA</t>
  </si>
  <si>
    <t>6016.2023/0079329-7</t>
  </si>
  <si>
    <t>074/DRE-G/2023</t>
  </si>
  <si>
    <t>MARILU PEREIRA DE SOUZA</t>
  </si>
  <si>
    <t>6016.2023/0079387-4</t>
  </si>
  <si>
    <t>075/DRE-G/2023</t>
  </si>
  <si>
    <t>TAÍS REGINA NERIS MARTINS</t>
  </si>
  <si>
    <t>6016.2023/0079313-0</t>
  </si>
  <si>
    <t>076/DRE-G/2023</t>
  </si>
  <si>
    <t>PATRICIA GONÇALVES SALES</t>
  </si>
  <si>
    <t>6016.2023/0079312-2</t>
  </si>
  <si>
    <t>077/DRE-G/2023</t>
  </si>
  <si>
    <t>CRISTIANE MARIA DA SILVA</t>
  </si>
  <si>
    <t xml:space="preserve"> 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</si>
  <si>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6016.2023/0079368-8</t>
  </si>
  <si>
    <t>078/DRE-G/2023</t>
  </si>
  <si>
    <t>EDINEI DOS REIS GERICÓ</t>
  </si>
  <si>
    <t>O objeto do presente é a contratação de Agentes de Recreação,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06/2020 e no art. 25, caput, da Lei Federal nº 8.666/93 e alterações posteriores.</t>
  </si>
  <si>
    <t>6016.2023/0079358-0</t>
  </si>
  <si>
    <t>079/DRE-G/2023</t>
  </si>
  <si>
    <t>VICTORIA THAIS FLORINDA MUNIZ</t>
  </si>
  <si>
    <t>6016.2023/0079351-3</t>
  </si>
  <si>
    <t>080/DRE-G/2023</t>
  </si>
  <si>
    <t>ANA CLAUDIA FLORINDA MUNIZ</t>
  </si>
  <si>
    <t>6016.2023/0079566-4</t>
  </si>
  <si>
    <t>081/DRE-G/2023</t>
  </si>
  <si>
    <t>TAÍS VERONICA RIBEIRO HILÁRIO DA SILVA</t>
  </si>
  <si>
    <t>6016.2023/0079512-5</t>
  </si>
  <si>
    <t>082/DRE-G/2023</t>
  </si>
  <si>
    <t>CLAUDIA CALISTA DA ROCHA DA CUNHA</t>
  </si>
  <si>
    <t>O objeto do presente é a contratação de Agentes de Recreação Inclusivo,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07 / 2022 e no art. 25, caput, da Lei Federal nº 8.666/93 e alterações posteriores.</t>
  </si>
  <si>
    <t>6016.2023/0079315-7</t>
  </si>
  <si>
    <t>083/DRE-G/2023</t>
  </si>
  <si>
    <t>LEILA DINIZ RIBEIRO</t>
  </si>
  <si>
    <t>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</si>
  <si>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6016.2023/0079305-0</t>
  </si>
  <si>
    <t>084/DRE-G/2023</t>
  </si>
  <si>
    <t>REGINA CELY RODRIGUES RIPINA</t>
  </si>
  <si>
    <t>6016.2023/0079311-4</t>
  </si>
  <si>
    <t>085/DRE-G/2023</t>
  </si>
  <si>
    <t>ARIANY RODRIGUES RIPINA</t>
  </si>
  <si>
    <t>6016.2023/0079321-1</t>
  </si>
  <si>
    <t>086/DRE-G/2023</t>
  </si>
  <si>
    <t>ELIANE DOS SANTOS DA SILVA</t>
  </si>
  <si>
    <t>6016.2023/0079377-7</t>
  </si>
  <si>
    <t>087/DRE-G/2023</t>
  </si>
  <si>
    <t xml:space="preserve">ELISANGELA RITA DE SOUSA </t>
  </si>
  <si>
    <t>6016.2023/0079382-3</t>
  </si>
  <si>
    <t>101/DRE-G/2023</t>
  </si>
  <si>
    <t>EDVALDO GONÇALVES MORAIS</t>
  </si>
  <si>
    <t>Contratação de Agentes de Recreação Inclusivo,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07 / 2022 e no art. 25, caput, da Lei Federal nº 8.666/93 e alterações posteriores.</t>
  </si>
  <si>
    <t>6016.2023/0081481-2</t>
  </si>
  <si>
    <t>113/DRE-FB/2023</t>
  </si>
  <si>
    <t>6016.2023/0079865-5</t>
  </si>
  <si>
    <t>118/DRE-FB/2023</t>
  </si>
  <si>
    <t xml:space="preserve">CLAUDETE MENEZES COSTA </t>
  </si>
  <si>
    <t>6016.2023/0079667-9</t>
  </si>
  <si>
    <t>137/DRE-SM-DICEU/2023</t>
  </si>
  <si>
    <t>ROSILENE AZEVEDO CARVALHO</t>
  </si>
  <si>
    <t>6016.2023/0081604-1</t>
  </si>
  <si>
    <t>004/DRE-PE/2023</t>
  </si>
  <si>
    <t>R&amp;A COMERCIO DE EQUIPAMENTOS TELEFONICOS LTDA_x000D_</t>
  </si>
  <si>
    <t>6016.2020/0041217-4_x000D_</t>
  </si>
  <si>
    <t>256/SME/2023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</si>
  <si>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7 (sete) apresentações de teatro: "2POR4",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</si>
  <si>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 xml:space="preserve">07 dias </t>
  </si>
  <si>
    <t>6016.2023/0058741-7</t>
  </si>
  <si>
    <t>258/SME/2023</t>
  </si>
  <si>
    <t>JGPM PRODUÇÕES ARTÍSTICAS LTDA</t>
  </si>
  <si>
    <t>O presente tem por objeto a contratação de JPGM PRODUÇÕES ARTÍSTICAS LTDA, CNPJ: 17.523.916/0001-29, para a realização de 05 (cinco) apresentações de Música: "Beatles para crianças", que integram a programação Artística e Cultural dos CEUs da Cidade de São Paulo, em conformiade com prorrogado em Termo de Aditamento em 21 de dezembro de 2022, pág. 72</t>
  </si>
  <si>
    <t>6016.2023/0058955-0</t>
  </si>
  <si>
    <t>262/SME/2023</t>
  </si>
  <si>
    <t xml:space="preserve">HUMANIZE PRODUÇÕES ARTÍSTICAS E EVENTOS LTDA </t>
  </si>
  <si>
    <t>Contratação, por inexigibilidade de licitação, com fundamento no artigo 25, "caput", da Lei Federal nº 8.666/93, no Decreto Municipal nº 44.279/03, bem como no Parecer da Procuradoria Geral do Município ementado sob nº 10.178/2002 e na Portaria SME nº 5.937/2020, de HUMANIZE PRODUÇÕES ARTÍSTICAS E EVENTOS LTDA, CNPJ nº: 09.298.731/0001-30 para a realização de 10 (dez) apresentações de contação de histórias: "Rotas Fantásticas Histórias de Lendas Urbanas", que integram a programação Artística e Cultural dos CEUs da Cidade de São Paulo, Programa Recreio nas Férias Edição julho de 2023, em conformidade com o estabelecido no EDITAL DE CREDENCIAMENTO SME N° 01/2020- PROART - SME/COCEU, prorrogado em Termo de Aditamento em 21 de dezembro de 2022, pág 72.</t>
  </si>
  <si>
    <t xml:space="preserve">10 dias </t>
  </si>
  <si>
    <t>6016.2023/0058308-0</t>
  </si>
  <si>
    <t>263/SME/2023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</si>
  <si>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7 (sete) apresentações de teatro: "ÁGUA",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</si>
  <si>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6016.2023/0058744-1</t>
  </si>
  <si>
    <t>264/SME/2023</t>
  </si>
  <si>
    <t xml:space="preserve">WS MORAES PRODUÇÕES ARTÍSTICAS </t>
  </si>
  <si>
    <t>Contratação, por inexigibilidade de licitação, com fundamento no artigo 25, "caput", da Lei Federal nº 8.666/93, no Decreto Municipal nº 44.279/03, bem como no Parecer da Procuradoria Geral do Municipio ementado sob nº 10.178/2002 e na Portaria SME nº 5.937/2020, de WS MORAES PRODUÇÕES ARTÍSTICAS CNPJ nº: 27.715.544/0001-96 para a realização de 10 (dez) apresentações de teatro: "O armário mágico",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</si>
  <si>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6016.2023/0058300-4</t>
  </si>
  <si>
    <t>265/SME/2023</t>
  </si>
  <si>
    <t xml:space="preserve">FABIO LISBOA ROSA </t>
  </si>
  <si>
    <t>Contratação, por inexigibilidade de licitação, com fundamento no artigo 25, "caput", da Lei Federal nº 8.666/93, no Decreto Municipal nº 44.279/03, bem como no Parecer da Procuradoria Geral do Município ementado sob nº 10.178/2002 e na Portaria SME nº 5.937/2020, de FABIO LISBOA ROSA, CNPJ nº 27.715.544/0001-96 para a realização de 16 (dezesseis) apresentações de contação de histórias: "Brincar de Contar Histórias"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</si>
  <si>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6016.2023/0058766-2</t>
  </si>
  <si>
    <t>266/SME/2023</t>
  </si>
  <si>
    <t xml:space="preserve">LILIAN DAMASCENO DA CUNHA </t>
  </si>
  <si>
    <t>Contratação, por inexigibilidade de licitação, com fundamento no artigo 25, "caput", da Lei Federal nº 8.666/93, no Decreto Municipal nº 44.279/03, bem como no Parecer da Procuradoria Geral do Município ementado sob nº 10.178/2002 e na Portaria SME nº 5.937/2020, de LILIAN DAMASCENO DA CUNHA 29010712877, CNPJ nº 35.226.926/0001-84 para a realização de 13 (treze) apresentações de contação de histórias: "Conte para todos"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</si>
  <si>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6016.2023/0058758-1</t>
  </si>
  <si>
    <t>73/DRE-IP/2023</t>
  </si>
  <si>
    <t>GISLAINE ALMEIDA DOS SANTOS</t>
  </si>
  <si>
    <t>6016.2023/0079511-7</t>
  </si>
  <si>
    <t>Contratação, por inexigibilidade de licitação, com fundamento no artigo 25, "caput", da Lei Federal nº 8.666/93, no Decreto Municipal nº 44.279/03, bem como no Parecer da Procuradoria Geral do Municipio ementado sob nº 10.178/2002 e na Portaria SME nº 5.937/2020, de JGPM PRODUÇÕES ARTÍSTICAS LTDA CNPJ: 17.523.916/0001-29, para a realização de 05 (cinco) apresentações de Música: "Beatles para crianças", integrando a programação artistica e Cultural dos CEUs, em conformidade com o estabelecido no EDITAL DE CREDENCIAMENTO SME № 01/2020- PROART SME/COCEU, prorrogado em Termo de Aditamento em 21 de dezembro de 2022, pág 72.</t>
  </si>
  <si>
    <t>056/DRE-JT/2023</t>
  </si>
  <si>
    <t>ELISANGELA APARECIDA GALDINO DOS ANJOS</t>
  </si>
  <si>
    <t>CONTRATAÇÃO DE COORDENADOR DE POLO PARA O PROGRAMA RECREIO NAS FÉRIAS/ EDIÇÃO JULHO 2023 - CEU TREMEMBÉ (Contratação de Coordenador de Polo,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</si>
  <si>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6016.2023/0079569-9</t>
  </si>
  <si>
    <t>057/DRE-JT/2023</t>
  </si>
  <si>
    <t>SUELI TADEU GONÇALVES</t>
  </si>
  <si>
    <t>CONTRATAÇÃO DE COORDENADOR DE POLO PARA O PROGRAMA RECREIO NAS FÉRIAS/ EDIÇÃO JULHO 2023 - CEU JAÇANÃ (Contratação de Coordenador de Polo,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</si>
  <si>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6016.2023/0079553-2</t>
  </si>
  <si>
    <t>058/DRE-JT/2023</t>
  </si>
  <si>
    <t xml:space="preserve">ADRIANE CAROLINA ARAUJO DE PINA </t>
  </si>
  <si>
    <t>Contratação de agente de recreação para o programa recreio nas férias/ EDIÇÃO JULHO 2023 - CEU JAÇANÃ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</si>
  <si>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6016.2023/0079577-0</t>
  </si>
  <si>
    <t>059/DRE-JT/2023</t>
  </si>
  <si>
    <t>Contratação de agente de recreação para o programa recreio nas férias/ EDIÇÃO JULHO 2023 - CEU JAÇANÃ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</si>
  <si>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6016.2023/0079586-9</t>
  </si>
  <si>
    <t>060/DRE-JT/2023</t>
  </si>
  <si>
    <t>Contratação de agente de recreação para o programa recreio nas férias/ EDIÇÃO JULHO 2023 - CEU TREMEMBÉ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</si>
  <si>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6016.2023/0079578-8</t>
  </si>
  <si>
    <t>061/DRE-JT/2023</t>
  </si>
  <si>
    <t>ARLEIA MARIA DA SILVA</t>
  </si>
  <si>
    <t>Contratação de agente de recreação para o programa recreio nas férias/ EDIÇÃO JULHO 2023 - CEU PARQUE NOVO MUNDO (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</si>
  <si>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6016.2023/0079619-9</t>
  </si>
  <si>
    <t>062/DRE-JT/2023</t>
  </si>
  <si>
    <t xml:space="preserve">ARLETE NOVAIS DE ALMEIDA ROCHA </t>
  </si>
  <si>
    <t>Contratação de agente de recreação para o programa recreio nas férias/ EDIÇÃO JULHO 2023 - CEU PARQUE NOVO MUNDO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</si>
  <si>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6016.2023/0079697-0</t>
  </si>
  <si>
    <t>063/DRE-JT/2023</t>
  </si>
  <si>
    <t>Contratação de agente de recreação para o programa recreio nas férias/ EDIÇÃO JULHO 2023 - CEU TREMEMBÉ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</si>
  <si>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6016.2023/0079599-0</t>
  </si>
  <si>
    <t>065/DRE-JT/2023</t>
  </si>
  <si>
    <t>6016.2023/0079583-4</t>
  </si>
  <si>
    <t>066/DRE-JT/2023</t>
  </si>
  <si>
    <t xml:space="preserve">ELIANE MARIA JANUÁRIA BATISTA </t>
  </si>
  <si>
    <t>Contratação de agente de recreação para o programa recreio nas férias/ EDIÇÃO JULHO 2023 - CEU JAÇANÃ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</si>
  <si>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6016.2023/0079611-3</t>
  </si>
  <si>
    <t>067/DRE-JT/2023</t>
  </si>
  <si>
    <t>Contratação de agente de recreação para o programa recreio nas férias/ EDIÇÃO JULHO 2023 - CEU JAÇANA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</si>
  <si>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6016.2023/0079605-9</t>
  </si>
  <si>
    <t>069/DRE-JT/2023</t>
  </si>
  <si>
    <t xml:space="preserve">GIULIA RAQUEL ALENCAR </t>
  </si>
  <si>
    <t>6016.2023/0079613-0</t>
  </si>
  <si>
    <t>070/DRE-JT/2023</t>
  </si>
  <si>
    <t>IDALICE SANTOS LIRA SOARES</t>
  </si>
  <si>
    <t>Contratação de agente de recreação para o programa recreio nas férias/ EDIÇÃO JULHO 2023 - CEU TREMEMBÉ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</si>
  <si>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071/DRE-JT/2023</t>
  </si>
  <si>
    <t xml:space="preserve">JENNIFER VITORIA FELIX DA SILVA </t>
  </si>
  <si>
    <t>6016.2023/0079608-3</t>
  </si>
  <si>
    <t>072/DRE-JT/2023</t>
  </si>
  <si>
    <t>LOUREYENY CRETON ANDRADE DE SOUZA DOS SANTOS</t>
  </si>
  <si>
    <t>6016.2023/0079620-2</t>
  </si>
  <si>
    <t>073/DRE-JT/2023</t>
  </si>
  <si>
    <t>MÁRCIA FERNANDA RAMOS GARCEZ MARIANO</t>
  </si>
  <si>
    <t>Contratação de agente de recreação para o programa recreio nas férias/ EDIÇÃO JULHO 2023 - CEU PARQUE NOVO MUNDO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</si>
  <si>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6016.2023/0079617-2</t>
  </si>
  <si>
    <t>074/DRE-JT/2023</t>
  </si>
  <si>
    <t>MARIA APARECIDA SILVA DE OLIVEIRA</t>
  </si>
  <si>
    <t>6016.2023/0079592-3</t>
  </si>
  <si>
    <t>075/DRE-JT/2023</t>
  </si>
  <si>
    <t>MARIA SELMITA MARQUES DE OLIVEIRA</t>
  </si>
  <si>
    <t>Contratação de agente de recreação para o programa recreio nas férias/ EDIÇÃO JULHO 2023 - CEU PQ. NOVO MUNDO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</si>
  <si>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6016.2023/0079600-8</t>
  </si>
  <si>
    <t>076/DRE-JT/2023</t>
  </si>
  <si>
    <t>MICHELINE DO NASCIMENTO</t>
  </si>
  <si>
    <t>6016.2023/0079694-6</t>
  </si>
  <si>
    <t>077/DRE-JT/2023</t>
  </si>
  <si>
    <t>PATRICIA CORRADO</t>
  </si>
  <si>
    <t>6016.2023/0079695-4</t>
  </si>
  <si>
    <t>078/DRE-JT/2023</t>
  </si>
  <si>
    <t>RITA DE CASSIA SENA JESUS DE SOUSA</t>
  </si>
  <si>
    <t>6016.2023/0079603-2</t>
  </si>
  <si>
    <t>079/DRE-JT/2023</t>
  </si>
  <si>
    <t xml:space="preserve">ROMILDA PACHECO COSTA SPATUZZI </t>
  </si>
  <si>
    <t>6016.2023/0079690-3</t>
  </si>
  <si>
    <t>080/DRE-JT/2023</t>
  </si>
  <si>
    <t>ROSENEIDE OLIVEIRA PRADO</t>
  </si>
  <si>
    <t>Contratação de agente de recreação para o programa recreio nas férias/ EDIÇÃO JULHO 2023 - CEU JAÇANÃ (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</si>
  <si>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6016.2023/0079612-1</t>
  </si>
  <si>
    <t>081/DRE-JT/2023</t>
  </si>
  <si>
    <t xml:space="preserve">ROSINEIDE AYRES LIMA </t>
  </si>
  <si>
    <t>6016.2023/0079621-0</t>
  </si>
  <si>
    <t>082/DRE-JT/2023</t>
  </si>
  <si>
    <t>Contratação de agente de recreação para o programa recreio nas férias/ EDIÇÃO JULHO 2023 - CEU JAÇANÃ (Contratação de Agente de Recreação, para atuar em ações da Diretoria Regional de Educação, no que diz respeito ao Recreio nas Férias Edição julho 2023, com o intuito de desenvolver atividade lúdicas, oficinas culturais, passeios e práticas esportivas, com fundamento no Edital de Credenciamento SME nº 06/2020 e no art. 25, caput, da Lei Federal nº 8.666/93 a alterações posteriores.)</t>
  </si>
  <si>
    <t>6016.2023/0079589-3</t>
  </si>
  <si>
    <t>083/DRE-JT/2023</t>
  </si>
  <si>
    <t>CONTRATAÇÃO DE OFICINEIRO PARA O PROGRAMA RECREIO NAS FÉRIAS/ EDIÇÃO JULHO 2023 - CEU JAÇANÃ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</si>
  <si>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6016.2023/0079718-7</t>
  </si>
  <si>
    <t>084/DRE-JT/2023</t>
  </si>
  <si>
    <t>CONTRATAÇÃO DE OFICINEIRO PARA O PROGRAMA RECREIO NAS FÉRIAS/ EDIÇÃO JULHO 2023 - CEU TREMEMBÉ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</si>
  <si>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6016.2023/0081595-9</t>
  </si>
  <si>
    <t>MARIA APARECIDA CARDOSO GOMES (CEI MASCOTE)</t>
  </si>
  <si>
    <t>Locação de imóvel situado à Avenida Mascote, 259/263 - CEI Mascote</t>
  </si>
  <si>
    <t>6016.2016/0016746-6</t>
  </si>
  <si>
    <t>GEOAMBIENTE SENSORIAMENTO REMOTO LTDA</t>
  </si>
  <si>
    <t>Contratação de empresa para prestação de serviços de licenciamento de interface de programação de aplicativos (API) da plataforma Google Maps, com acesso à base de imagens de alta resolução e arruamentos com cobertura global</t>
  </si>
  <si>
    <t>6016.2020/0035464-6</t>
  </si>
  <si>
    <t>255/SME/2023</t>
  </si>
  <si>
    <t xml:space="preserve">MOV TEATRO E PRODUÇÕES LTDA </t>
  </si>
  <si>
    <t>Contratação, por inexigibilidade de licitação, com fundamento no artigo 25, "caput", da Lei Federal nº 8.666/93, no Decreto Municipal nº 44.279/03, bem como no Parecer da Procuradoria Geral do Município ementado sob nº 10.178/2002 e na Portaria SME nº 5.937/2020, de MOV TEATRO E PRODUÇÕES LTDA CNPJ: 19.981.290/0001-20, para a realização de 05 (cinco) apresentações de Música: "Queen Live Kids", integrando a programação artística e Cultural dos CEUS, em conformidade com o estabelecido no EDITAL DE CREDENCIAMENTO SME N° 01/2020- PROART SME/COCEU, prorrogado em Termo de - Aditamento em 21 de dezembro de 2022, pág 72.</t>
  </si>
  <si>
    <t xml:space="preserve">7 dias </t>
  </si>
  <si>
    <t>6016.2023/0074603-5</t>
  </si>
  <si>
    <t>268/SME/2023</t>
  </si>
  <si>
    <t xml:space="preserve">MAQMÓVEIS INDÚSTRIA E COMÉRCIO DE MÓVEIS LTDA </t>
  </si>
  <si>
    <t>Contratação, por acionamento da Ata de Registro de Preços 13/SME/2022, para a aquisição de Mobiliário Escolar: Arquivo de aço para pastas suspensas A/Z</t>
  </si>
  <si>
    <t>6016.2023/0062380-4</t>
  </si>
  <si>
    <t>269/SME/2023</t>
  </si>
  <si>
    <t>SVAIZER &amp; GUTIERREZ ENGENHARIA LTDA-EEP</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</si>
  <si>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 Lote 1 - CEI Indireto Jardim Wilma Flor; Lote 3 - CEI Marielcia Florêncio de Morais, Profa.; Lote 4 - CEI Bárbara Heliodora; Lote 5 - EMEI Klaus Reinach, Eng.; Lote 7 - CEI Indireto Conjunto Habitacional Santa Etelvina VI e Lote 8 - EMEI Adoniran Barbosa.</t>
  </si>
  <si>
    <t>6016.2023/0079807-8</t>
  </si>
  <si>
    <t>273/SME/2023</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</si>
  <si>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circo: "Sendero Picadeiro Show",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</si>
  <si>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 xml:space="preserve">1 dia </t>
  </si>
  <si>
    <t>6016.2023/0058290-3</t>
  </si>
  <si>
    <t>281/SME/2023</t>
  </si>
  <si>
    <t xml:space="preserve">AMBP PROMOÇÕES E EVENTOS EMPRESARIAIS LTDA </t>
  </si>
  <si>
    <t>Contratação de empresa especializada na prestação de serviços de coffee break Tipo II, para a realização do evento "Il Seminário de Cultura na Educação", realizado por meio da Coordenadoria dos Centros Educacionais Unificados (COCEU), através da ATA de RP nº 20/SME/2022, de Lote 1 Item 2, na quantidade de 600 (seiscentos) coffe break.</t>
  </si>
  <si>
    <t>6016.2023/0065689-3</t>
  </si>
  <si>
    <t>74/DRE-IP/2023</t>
  </si>
  <si>
    <t>VANESSA LINO DE SOUZA OLIVEIRA</t>
  </si>
  <si>
    <t>6016.2023/0081697-1</t>
  </si>
  <si>
    <t>TC276/SME/2023</t>
  </si>
  <si>
    <t>SUPER PRODUÇÕES GENIAIS LTDA</t>
  </si>
  <si>
    <t>realização 12 (doze) apresentações de Circo: "Malabarismo é música para os olhos", que integram a programação Artística e Cultural dos CEUs da Cidade de São Paulo, Programa Recreio nas Férias/Edição julho de 2023</t>
  </si>
  <si>
    <t>6016.2023/0058752-2</t>
  </si>
  <si>
    <t>89/DRE-JT/2023</t>
  </si>
  <si>
    <t xml:space="preserve">AURÉLIO DE FREITAS FERREIRA </t>
  </si>
  <si>
    <t>Contratação de oficineiro para atuar no "Recreio nas Férias".</t>
  </si>
  <si>
    <t>6016.2023/0081742-0</t>
  </si>
  <si>
    <t>90/DRE-JT/2023</t>
  </si>
  <si>
    <t>Contratação de oficineiro para atuar nas oficinas de Capoeira.</t>
  </si>
  <si>
    <t>6016.2023/0081746-3</t>
  </si>
  <si>
    <t>91/DRE-JT/2023</t>
  </si>
  <si>
    <t>6016.2023/0081748-0</t>
  </si>
  <si>
    <t>086/DRE-JT/2023</t>
  </si>
  <si>
    <t>BRENDA NATÁLIA PAIVA DIAS</t>
  </si>
  <si>
    <t>CONTRATAÇÃO DE OFICINEIRO PARA O PROGRAMA RECREIO NAS FÉRIAS/ EDIÇÃO JULHO 2023 - CEU JAÇANÃ (Contratação de OFICINEIRO -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</si>
  <si>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6016.2023/0081715-3</t>
  </si>
  <si>
    <t>087/DRE-JT/2023</t>
  </si>
  <si>
    <t>CONTRATAÇÃO DE OFICINEIRO PARA O PROGRAMA RECREIO NAS FÉRIAS/ EDIÇÃO JULHO 2023 - CEU TREMEMBÉ Contratação de OFICINEIRO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</si>
  <si>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6016.2023/0081727-7</t>
  </si>
  <si>
    <t>088/DRE-JT/2023</t>
  </si>
  <si>
    <t>CONTRATAÇÃO DE OFICINEIRO PARA O PROGRAMA RECREIO NAS FÉRIAS/ EDIÇÃO JULHO 2023 - CEU PQ NOVO MUNDO (Contratação de OFICINEIRO -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</si>
  <si>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6016.2023/0081733-1</t>
  </si>
  <si>
    <t>201/DRE-PJ/2023</t>
  </si>
  <si>
    <t>YARA ELISA VICENTE DE ARAÚJO</t>
  </si>
  <si>
    <t>6016.2023/0080348-9</t>
  </si>
  <si>
    <t>204/SME/2023</t>
  </si>
  <si>
    <t>ELIANA ANGÉLICA PERES D'ALESSANDRO</t>
  </si>
  <si>
    <t>Contratação por inexigibilidade de licitação, com fundamento no artigo 25, caput, da Lei Federal n.º 8.666/1993, na Portaria SME n.º 2.932/2013, no Parecer da Procuradoria Geral do Município ementado sob o nº 10.178/2002, de ELIANA ANGÉLICA PERES D'ALESSANDRO,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320 (trezentas e vinte) horas, nos termos do estabelecido no EDITAL DE CREDENCIAMENTO SME N° 002/2022-SME/COPED/NTC-EDUCOMUNICAÇÃO</t>
  </si>
  <si>
    <t>6016.2023/0043027-5</t>
  </si>
  <si>
    <t>223/SME/2023</t>
  </si>
  <si>
    <t>MARTA REGINA RUSSO FRIEDERICKS</t>
  </si>
  <si>
    <t>Contratação por inexigibilidade de licitação, com fundamento no artigo 25, caput, da Lei Federal n.º 8.666/1993, na Portaria SME n.º 2.932/2013, no Parecer da Procuradoria Geral do Município ementado sob o nº 10.178/2002, de MARTA REGINA RUSSO FRIEDERICKS,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principios do Currículo da Cidade, bem como os documentos que norteiam a Proposta Pedagógica da SME, pelo período de 8 (oito) horas, nos termos do estabelecido no EDITAL DE CREDENCIAMENTO SME Nº 002/2022-SME/COPED/NTC- EDUCOMUNICAÇÃO.</t>
  </si>
  <si>
    <t>6016.2023/0038551-2</t>
  </si>
  <si>
    <t>META TRANSPOSTES EIRELI EPP</t>
  </si>
  <si>
    <t>CONTRATAÇÃO DE EMPRESA ESPECIALIZADA PARA PRESTAÇÃO DE SERVIÇOS DE TRANSPORTE MEDIANTE LOCAÇÃO DE 01 VEÍCULO SEMINOVO (ATÉ 3 ANOS DE USO), COM CONDUTOR E COMBUSTÍVEL EM CARÁTER NÃO EVENTUAL, DESTINADOS A TRANSPORTE DE PESSOAS PARA APOIO ÀS SUAS ATIVIDADES TÉCNICO-ADMINISTRATIVAS, CONFORME PARÂMETROS ESTABELECIDOS NO CADTERC PARA A DIRETORIA REGIONAL DE EDUCAÇÃO JAÇANÃ/TREMEMBÉ</t>
  </si>
  <si>
    <t xml:space="preserve">6016.2022/0073098-6 </t>
  </si>
  <si>
    <t>09/DRE-CS/2023</t>
  </si>
  <si>
    <t xml:space="preserve">META TRANSPORTES EIRELI </t>
  </si>
  <si>
    <t>Contratação de empresa especializada na prestação de serviços de transporte mediante locação de 02 (dois) veículos seminovos (até 03 anos de uso), com condutor e combustível, em caráter não eventual, destinados ao transporte de pessoas, para apoio às atividades técnico-administrativas, conforme parâmetros estabelecidos no CadTerc</t>
  </si>
  <si>
    <t>6016.2022/0072762-4</t>
  </si>
  <si>
    <t>16/DRE-MP/2023</t>
  </si>
  <si>
    <t>Contratação de empresa especializada na prestação de serviços de transporte mediante locação de 02 (dois) veículos seminovos (até 03 anos de uso), com condutor e combustível, em caráter não eventual, destinados ao transporte de pessoas, para apoio às atividades técnico administrativas.</t>
  </si>
  <si>
    <t>6016.2022/0072812-4</t>
  </si>
  <si>
    <t xml:space="preserve">15/DRE-SA/2023 </t>
  </si>
  <si>
    <t>Contratação de empresa especializada para serviços de manutenção de elevadores em Unidades Escolares e na Unidade Administrativa Diretoria Regional de Educação de Santo Amaro.</t>
  </si>
  <si>
    <t>6016.2022/0012747-3</t>
  </si>
  <si>
    <t>267/SME/2023</t>
  </si>
  <si>
    <t xml:space="preserve">DANILO MINHARRO </t>
  </si>
  <si>
    <t>Contratação, por inexigibilidade de licitação, com fundamento no artigo 25, "caput", da Lei Federal nº 8.666/93, no Decreto Municipal nº 44.279/03, bem como no Parecer da Procuradoria Geral do Municipio ementado sob nº 10.178/2002 e na Portaria SME nº 5.937/2020, de DANILO MINHARRO 36876480879, CNPJ nº 17.582.640/0001-50 para a realização de 7 (sete) apresentações de contação de histórias: "A Volta Do Feriadão"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</si>
  <si>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6016.2023/0058757-3</t>
  </si>
  <si>
    <t>275/SME/2023</t>
  </si>
  <si>
    <t>JOSE CARLOS DE GODOY PRODUÇÕES ARTÍSTICAS</t>
  </si>
  <si>
    <t>Contratação, por inexigibilidade de licitação, com fundamento no artigo 25, "caput", da Lei Federal nº 8.666/93, no Decreto Municipal nº 44.279/03, bem como no Parecer da Procuradoria Geral do Município ementado sob nº 10.178/2002 e na Portaria SME nº 5.937/2020, de JOSE CARLOS DE GODOY PRODUÇÕES ARTÍSTICAS, CNPJ nº: 17.103.585/0001-78 para a realização de 08 (oito) apresentações de Contação de Histórias: "Grandes Histórias Pequenos Objetos",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</si>
  <si>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6016.2023/0058755-7</t>
  </si>
  <si>
    <t>279/SME/2023</t>
  </si>
  <si>
    <t>ELIO JOSE MARTINS JUNIOR</t>
  </si>
  <si>
    <t>Contratação, por inexigibilidade de licitação, com fundamento no artigo 25, "caput", da Lei Federal nº 8.666/93, no Decreto Municipal nº 44.279/03, bem como no Parecer da Procuradoria Geral do Município ementado sob nº 10.178/2002 e na Portaria SME nº 5.937/2020, de ELIO JOSE MARTINS JUNIOR, CNPJ nº: 07.690.199/0001-76 para a realização 10 (dez) apresentações de Circo: "Abracadabra",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</si>
  <si>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6016.2023/0058305-5</t>
  </si>
  <si>
    <t>280/SME/2023</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</si>
  <si>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</si>
  <si>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de LUCAS GABRIEL DAVILA GURBANOV, CNPJ nº: 19.289.085/0001-06 para a realização 13 (treze) apresentações de CIRCO "O Circo Encantado do Mágico Lucas"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</si>
  <si>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6016.2023/0058746-8</t>
  </si>
  <si>
    <t>283/SME/2023</t>
  </si>
  <si>
    <t>Contratação, por inexigibilidade de licitação, com fundamento no artigo 25, "caput", da Lei Federal nº 8.666/93, no Decreto Municipal nº 44.279/03, bem como no Parecer da Procuradoria Geral do Municipio ementado sob nº 10.178/2002 e na Portaria SME nº 5.937/2020, de COOPERATIVA PAULISTA DE TEATRO, CNPJ nº: 561.819/0001-69 para a realização de 18 (Dezoito) apresentações de contação de histórias: "Contos do Balde e da Bacia",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</si>
  <si>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6016.2023/0058762-0</t>
  </si>
  <si>
    <t>284/SME/2023</t>
  </si>
  <si>
    <t>ROSANA DE CASSIA PAULO GARCIA</t>
  </si>
  <si>
    <t>O presente tem por objeto a contratação de Rosana de Cassia Paulo Garcia, CNPJ: 15.107.315/0001-00 para a realização de 16 (dezesseis) apresentalçies de Contação de História: "Brincadeiras no Varal", que integram a programação Artística e Cultural dos CEUs da Cidade de São Paulo, Programa Recreio nas Férias - Edição julho de 2023, em conformidade com o estabelecido no EDITAL DE CREDENCIAMENTO SME Nº 01/2020 - PROART - SME/COCEU, prorrogado em Termo de Aditamento em 21 de dezembro de 2022, pág 72</t>
  </si>
  <si>
    <t>6016.2023/0058753-0</t>
  </si>
  <si>
    <t>287/SME/2023</t>
  </si>
  <si>
    <t>O presente tem por objeto a contratação de COOPERATIVA PAULISTA DE TEATRO, CNPJ nº 51. 561.819/001-69 para a realização de 06 (seis) apresentações de Teatro "MÁGICO POR ACASO", que integram a programação Artística e Cultural dos CEUs da Cidade de São Paulo, Programa Recreio nas Férias - Edição Julho de 2023, em conformidade com o estabelecido no EDITAL DE CREDENCIAMENTO SME Nº01/2020- PROART -SME/COCEU, prorrogando o Termo de Aditamento em 21 de dezembro de 2022, pág. 72</t>
  </si>
  <si>
    <t>6016.2023/0058298-9</t>
  </si>
  <si>
    <t>288/SME/2023</t>
  </si>
  <si>
    <t xml:space="preserve">PALCO PRODUÇÕES ARTÍSTICAS LTDA </t>
  </si>
  <si>
    <t>Contratação, por inexigibilidade de licitação, com fundamento no artigo 25, "caput", da Lei Federal nº 8.666/93, no Decreto Municipal nº 44.279/03, bem como no Parecer da Procuradoria Geral do Municipio ementado sob nº 10.178/2002 e na Portaria SME nº 5.937/2020, de PALCO PRODUÇÕES ARTÍSTICAS LTDA, CNPJ nº: 09.246.046/0001-60 para a realização de 09 (nove) apresentações de teatro "Brincadeiras Tradicionals Se Essa Rua Fosse Minha - Espetáculo de Brincar", que integram a programação Artística e Cultural dos CEUs da Cidade de São Paulo, Programa Recreio nas Férias - Edição julho de 2023, em conformidade com o estabelecido no EDITAL DE CREDENCIAMENTO SME N° 01/2020- PROART SME/COCEU, prorrogado em Termo de Aditamento em 21 de dezembro de 2022, pág 72.</t>
  </si>
  <si>
    <t>6016.2023/0058303-9</t>
  </si>
  <si>
    <t>289/SME/2023</t>
  </si>
  <si>
    <t xml:space="preserve">CRISTIANE SOCCI LEONEL </t>
  </si>
  <si>
    <t>Contratação, por inexigibilidade de licitação, com fundamento no artigo 25, "caput", da Lei Federal nº 8.666/93, no Decreto Municipal nº 44.279/03, bem como no Parecer da Procuradoria Geral do Município ementado sob nº 10.178/2002 e na Portaria SME nº 5.937/2020, de CRISTIANE SOCCI LEONEL, CNPJ nº: 28.398.119/0001-83 para a realização de 09 (nove) apresentações de Contação de história: "Uma princesa assim pequeninha, mas...",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</si>
  <si>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6016.2023/0058311-0</t>
  </si>
  <si>
    <t>290/SME/2023</t>
  </si>
  <si>
    <t xml:space="preserve">TRICONTANDO PALAVRAS ARTE E CULTURA LTDA </t>
  </si>
  <si>
    <t>Contratação, por inexigibilidade de licitação, com fundamento no artigo 25, "caput", da Lei Federal nº 8.666/93, no Decreto Municipal nº 44.279/03, bem como no Parecer da Procuradoria Geral do Município ementado sob nº 10.178/2002 e na Portaria SME nº 5.937/2020, de TRICONTANDO PALAVRAS ARTE E CULTURA LTDA, CNPJ nº: 13.535.633/0001-46 para a realização de 15 (quinze) apresentações de contação de histórias: "Contos de Arrepiar" que integram a programação Artística e Cultural dos CEUs da Cidade de São Paulo, Programa Recreio nas Férias - Edição julho de 2023, em conformidade com o estabelecido no EDITAL DE CREDENCIAMENTO SME N° 01/2020- PROART SME/COCEU, prorrogado em Termo de - Aditamento em 21 de dezembro de 2022, pág 72.</t>
  </si>
  <si>
    <t>6016.2023/0058319-5</t>
  </si>
  <si>
    <t>291/SME/2023</t>
  </si>
  <si>
    <t xml:space="preserve">LUZEIRO PRODUÇÕES CULTURAIS LTDA </t>
  </si>
  <si>
    <t>Contratação, por inexigibilidade de licitação, com fundamento no artigo 25, "caput", da Lei Federal nº 8.666/93, no Decreto Municipal nº 44.279/03, bem como no Parecer da Procuradoria Geral do Municipio ementado sob nº 10.178/2002 e na Portaria SME nº 5.937/2020, de LUZEIRO PRODUÇÕES CULTURAIS LTDA, CNPJ nº: 27.536.821/0001-01 para a realização de 11 (onze) apresentações de CIRCO "Truques e Trambiques", que integram a programação Artística e Cultural dos CEUS da Cidade de São Paulo, Programa Recreio nas Férias Edição julho de 2023, em conformidade com o estabelecido no EDITAL DE CREDENCIAMENTO SME N° 01/2020- PROART-SME/COCEU, prorrogado em Termo de Aditamento em 21 de dezembro de 2022, pág 72.</t>
  </si>
  <si>
    <t>6016.2023/0058747-6</t>
  </si>
  <si>
    <t>292/SME/2023</t>
  </si>
  <si>
    <t xml:space="preserve">PAULO SERGIO DA SILVA </t>
  </si>
  <si>
    <t>Contratação, por inexigibilidade de licitação, com fundamento no artigo 25, "caput", da Lei Federal nº 8.666/93, no Decreto Municipal nº 44.279/03, bem como no Parecer da Procuradoria Geral do Município ementado sob nº 10.178/2002 e na Portaria SME nº 5.937/2020, de PAULO SERGIO DA SILVA 25148606878, CNPJ: 24.516.899/0001-68 para a realização de 14 (quatorze) apresentações de CIRCO "MAGIC &amp; CLOWN",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</si>
  <si>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6016.2023/0058437-0</t>
  </si>
  <si>
    <t>293/SME/2023</t>
  </si>
  <si>
    <t>O presente tem por objeto a contratação de COOPERATIVA PAULISTA DE TEATRO, CNPJ nº 51. 561.819/001-69 para a realização de 15 (quinze) apresentações de contação de histórias "Mitos Cômicos Assustadores", que integram a programação Artística e Cultural dos CEUs da Cidade de São Paulo, Programa Recreio nas Férias - Edição Julho de 2023, em conformidade com o estabelecido no EDITAL DE CREDENCIAMENTO SME Nº01/2020- PROART -SME/COCEU, prorrogando o Termo de Aditamento em 21 de dezembro de 2022, pág. 72</t>
  </si>
  <si>
    <t>6016.2023/0058733-6</t>
  </si>
  <si>
    <t>FUNANI - PROJETOS EM CULTURA, ESPORTE E EDUCAÇÃO</t>
  </si>
  <si>
    <t>O presente tem por objeto a contratação de FUNANI - PROJETOS EM CULTURA, ESPORTE E EDUCAÇÃO LTDA, CNPJ nº:33.737.427/0001-26 para a realização de 08 (oito) apresentações de Teatro: "Cortejo e brincadeiras populares", que ingegram a programação Artística e Cultural dos CEUs da Cidade de São Paulo, Programa Recreio nas Férias ? Edição julho de 2023, em conformidade com o estabelecido no EDITAL DE CREDENCIAMENTO SME Nº 01/2020- PROART  SME/COCEU, prorrogado em Termo de Aditamento em 21 de dezembro de 2022, pág 72</t>
  </si>
  <si>
    <t>Aditamento ao Termo de Contrato n°. 05/SME- DRE-FB/2022 para prorrogação por mais 12 meses, tendo como início o dia 11/07/2023 e com término no dia 10/07/2024.</t>
  </si>
  <si>
    <t>6016.2022/0072605-9</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</si>
  <si>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CNPJ-51.561.819/0001-69 para a realização de 06 (seis) apresentações de Teatro "MÁGICO POR ACASO",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</si>
  <si>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15 (quinze) apresentações de contação de histórias): "Mitos Cômicos e Assustadores", que integram a programação Artística e Cultural dos CEUs da Cidade de São Paulo, Programa Recreio nas Férias - Edição julho de 2023, em conformidade com o estabelecido no EDITAL DE CREDENCIAMENTO SME № 01/2020- PROART SME/COCEU, prorrogado em Termo de Aditamento em 21 de dezembro de 2022, pág 72.</t>
  </si>
  <si>
    <t xml:space="preserve">JOSE CARLOS DE GODOY PRODUÇÕES ARTÍSTICAS </t>
  </si>
  <si>
    <t>Contratação, por inexigibilidade de licitação, com fundamento no artigo 25, "caput", da Lei Federal nº 8.666/93, no Decreto Municipal nº 44.279/03, bem como no Parecer da Procuradoria Geral do Município ementado sob nº 10.178/2002 e na Portaria SME nº 5.937/2020, de JOSE CARLOS DE GODOY PRODUÇÕES ARTÍSTICAS, CNPJ nº: 17.103.585/0001-78 para a realização de 08 (oito) apresentações de Contação de Histórias: "Grandes Histórias Pequenos Objetos",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</si>
  <si>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 xml:space="preserve">09 dias </t>
  </si>
  <si>
    <t>285/SME/2023</t>
  </si>
  <si>
    <t xml:space="preserve">ARTE TEM QUE TER PRODUÇÕES LTDA </t>
  </si>
  <si>
    <t>Contratação, por inexigibilidade de licitação, com fundamento no artigo 25, "caput", da Lei Federal nº 8.666/93, no Decreto Municipal nº 44.279/03, bem como no Parecer da Procuradoria Geral do Município ementado sob nº 10.178/2002 e na Portaria SME nº 5.937/2020, de ARTE TEM QUE TER PRODUÇÕES LTDA CNPJ nº: 19.992.720/0001-09 para a realização de 04 (quatro) apresentações de Circo: "Pé de Palhaça", que integram a programação Artística e Cultural dos CEUs da Cidade de São Paulo, Programa Recreio nas Férias Edição julho de 2023, em conformidade com o estabelecido no EDITAL DE CREDENCIAMENTO SME № 01/2020-PROART-SME/COCEU, prorrogado em Termo de Aditamento em 21 de dezembro de 2022, pág 72.</t>
  </si>
  <si>
    <t>6016.2023/0058748-4</t>
  </si>
  <si>
    <t xml:space="preserve">ROSANA DE CASSIA PAULO GARCIA </t>
  </si>
  <si>
    <t>Contratação, por inexigibilidade de licitação, com fundamento no artigo 25, "caput", da Lei Federal nº 8.666/93, no Decreto Municipal nº 44.279/03, bem como no Parecer da Procuradoria Geral do Município ementado sob nº 10.178/2002 e na Portaria SME nº 5.937/2020, de 15.107.315 ROSANA DE CASSIA PAULO GARCIA, CNPJ n№: 15.107.315/0001-00 para a realização de 16 (dezesseis) apresentações de Contação de História: "Brincadeiras no Varal", que integram a programação Artística e Cultural dos CEUs da Cidade de São Paulo, Programa Recreio nas Férias - Edição julho de 2023, em conformidade com o estabelecido no EDITAL DE CREDENCIAMENTO SME № 01/2020- PROART SME/COCEU, prorrogado em Termo de Aditamento em 21 de dezembro de 2022, pág 72.</t>
  </si>
  <si>
    <t>TC-091/DRE-JT/2023</t>
  </si>
  <si>
    <t>Contratação de oficineiro para oficinas de capoeira no Programa "Recreio nas Férias".</t>
  </si>
  <si>
    <t>TC-090/DRE-JT/2023</t>
  </si>
  <si>
    <t>TC-089/DRE-JT/2023</t>
  </si>
  <si>
    <t>TA-020/DRE-JT/2023</t>
  </si>
  <si>
    <t>Prorrogação de prestação de serviços de transporte mediante locação de um veículo seminovo, destinado a  transporte de pessoas para apoio às suas atividades técnico-administrativas.</t>
  </si>
  <si>
    <t>6016.2022/0073098-6</t>
  </si>
  <si>
    <t>93/DRE-JT/2023</t>
  </si>
  <si>
    <t>X-OFFICE SERVI LTDA-ME</t>
  </si>
  <si>
    <t>Aquisição de mobiliário - Cadeira giratória.</t>
  </si>
  <si>
    <t>29 dias</t>
  </si>
  <si>
    <t>6016.2023/0071155-0</t>
  </si>
  <si>
    <t>092/DRE-JT/2023</t>
  </si>
  <si>
    <t>Contratação, por meio da utilização da Ata de Registro de Preços n° 06/SME/2023, de empresa especializada na prestação de serviços de transporte em ônibus de fretamento por viagem, com fornecimento de veículo, condutor e combustível destinado ao transporte de todos os alunos, professores e funcionários da Rede Municipal de Ensino DRE Jaçanã/Tremembé, conforme especificações constantes no ANEXO I do edital de Pregão Eletrônico nº 89/SME/2022-Termo de Referência parte integrante deste ajuste.</t>
  </si>
  <si>
    <t xml:space="preserve">6016.2023/0071755-8 </t>
  </si>
  <si>
    <t>005/DRE-PE/2023</t>
  </si>
  <si>
    <t>Prestação de serviços de transporte mediante locação de um veículo seminovo (até 3 anos de uso), com condutor e combustível em caráter não eventual, destinado ao transporte de pessoas, para apoio às suas atividades técnico- administrativas.</t>
  </si>
  <si>
    <t>6016.2022/0073517-1</t>
  </si>
  <si>
    <t>297/SME/2023</t>
  </si>
  <si>
    <t>PLURAL INDÚSTRIA GRÁFICA LTDA</t>
  </si>
  <si>
    <t>Contratação de impressão de diversos materiais para atendimento das necessidades das Divisões e Núcleos da Coordenadoria Pedagógica da Secretaria Municipal de Educação, conforme especificações constantes do Anexo II do Edital. -LOTES 1,2,9 e 13.</t>
  </si>
  <si>
    <t>6016.2023/0079233-9</t>
  </si>
  <si>
    <t>150/DRE-CL/2023</t>
  </si>
  <si>
    <t>IZABELA ALEXANDRA FERREIRA DOS SANTOS</t>
  </si>
  <si>
    <t>6016.2023/0083583-6</t>
  </si>
  <si>
    <t>06/DRE-SM/2023</t>
  </si>
  <si>
    <t>META TRANSPORTES EIRELI - EPP</t>
  </si>
  <si>
    <t>Prestação de serviços de locação de 02 veículos seminovos, com condutor e combustível em caráter não eventual, destinados ao transporte de pessoas, para apoio às atividades técnico-administrativas da Diretoria Regional de Educação São Mateus.</t>
  </si>
  <si>
    <t>6016.2022/0072946-5</t>
  </si>
  <si>
    <t>ARTE TEM QUE TER PRODUÇÕES LTDA</t>
  </si>
  <si>
    <t xml:space="preserve">O presente tem por objeto a contratação de ARTE TEM QUE TER PRODUÇÕES LTDA para a realização de 04 (quatro) apresentações de Circo: "Pé de Palhaça", que integram a Programação Artística e Cultural dos CEUs da Cidade de São Paulo, Programa Recreio nas Férias - Edição Julho de 2023, em conformidade com o estabelecido no EDITAL DE CREDENCIAMENTO SME Nº 01/2020 - PROART - SME/COCEU, prorrogado em Termo de Aditamento em 21 de dezmebro de 2022, pág 7 </t>
  </si>
  <si>
    <t>298/SME/2023</t>
  </si>
  <si>
    <t xml:space="preserve">CAMACORP - VISAO GRAFICA LTDA </t>
  </si>
  <si>
    <t>Contratação de Impressão de diversos materiais para atendimento das necessidades das Divisões e Núcleos da Coordenadoria Pedagógica da Secretaria Municipal de Educação, conforme especificações constantes do Anexo II do Edital. - LOTE 08</t>
  </si>
  <si>
    <t>6016.2023/0079241-0</t>
  </si>
  <si>
    <t>Contratação de empresa especializada na prestação de serviços de transporte mediante locação de 02 (dois) veículos seminovos</t>
  </si>
  <si>
    <t>6016.2022/0074492-8</t>
  </si>
  <si>
    <t>Contratação dos serviços de controle sanitário integrado no combate de pragas urbanas, contemplando desratização, descupinação, desintetização e assemelhados em caráter preventivo e corretivo.</t>
  </si>
  <si>
    <t>6016.2021/0093455-5</t>
  </si>
  <si>
    <t>299/SME/2023</t>
  </si>
  <si>
    <t xml:space="preserve">TAVARES &amp; TAVARES EMPREENDIMENTOS COMERCIAIS LTDA </t>
  </si>
  <si>
    <t>Impressão de diversos materiais para atendimento das necessidades das Divisões e Núcleos da Coordenadoria Pedagógica da Secretaria Municipal de Educação, conforme especificações constantes do Anexo II do Edital. -LOTES 3,4,5,6,10 e 11</t>
  </si>
  <si>
    <t>6016.2023/0079237-1</t>
  </si>
  <si>
    <t>MÓDULO CONSULTORIA E GERÊNCIA PREDIAL LTDA</t>
  </si>
  <si>
    <t>Contratação de prestação de serviços de manutenção corretiva e preventiva em equipamentos de ELEVADORES, com fornecimento de materiais, peças e mão-de-obra especializada, nas UNIDADES EDUCACIONAIS jurisdicionadas a Diretoria Regional de Educação Ipiranga.</t>
  </si>
  <si>
    <t xml:space="preserve">3 anos </t>
  </si>
  <si>
    <t>6016.2023/0010175-1</t>
  </si>
  <si>
    <t>Prorrogação da contratação de empresa especializada para prestação de serviços de vigilância e segurança patrimonial desarmada para as unidades administrativas da SME</t>
  </si>
  <si>
    <t>6016.2022/0002748-7</t>
  </si>
  <si>
    <t>Prorrogação da contratação de serviços especializado de tecnologia da informação, no que tange ao suporte terceiro nível de infraestrutura</t>
  </si>
  <si>
    <t>6016.2018/0026383-3</t>
  </si>
  <si>
    <t>300/SME/2023</t>
  </si>
  <si>
    <t xml:space="preserve">INSTITUTO CIÊNCIA HOJE </t>
  </si>
  <si>
    <t xml:space="preserve">Contratação para aquisição de assinaturas por 1 (um) ano das revistas "Ciência Hoje e Ciência Hoje das Crianças" </t>
  </si>
  <si>
    <t>6016.2023/0062322-7</t>
  </si>
  <si>
    <t>302/SME/2023</t>
  </si>
  <si>
    <t>GRÁFICA 3 COMUNICAÇÃO E SERVIÇOS GRÁFICOS LTDA</t>
  </si>
  <si>
    <t>Contratação para aquisição de 600 Unidades de Blocos de rasculho - item 9 - e 1500 Unidade de Canetas - item 21, que serão utilizados no Seminário de Cultura na Educação</t>
  </si>
  <si>
    <t>6016.2023/0070254-2</t>
  </si>
  <si>
    <t>123/DRE-MP-DICEU/2023</t>
  </si>
  <si>
    <t>MARCIA ADRIANA MOREIRA MOURA</t>
  </si>
  <si>
    <t>Contratação de agente de recreação para desenvolver atividades lúdicas, culturais, recreativas e esportivas, no Programa Recreio nas Férias - Julho 2023</t>
  </si>
  <si>
    <t>6016.2023/0085620-5</t>
  </si>
  <si>
    <t>128/DRE-MP/2023</t>
  </si>
  <si>
    <t>ELIANE VIANA QUEIROZ DE SOUZA</t>
  </si>
  <si>
    <t>6016.2023/0085618-3</t>
  </si>
  <si>
    <t>129/DRE-MP/2023</t>
  </si>
  <si>
    <t>ANA PAULA DOS SANTOS SOUZA</t>
  </si>
  <si>
    <t>6016.2023/0085616-7</t>
  </si>
  <si>
    <t>119/DRE-FB/2023</t>
  </si>
  <si>
    <t>CRISTINA GODOY DA SILVA</t>
  </si>
  <si>
    <t>6016.2023/0086194-2</t>
  </si>
  <si>
    <t>120/DRE-FB/2023</t>
  </si>
  <si>
    <t>MARCELO DE SOUZA</t>
  </si>
  <si>
    <t>6016.2023/0086321-0</t>
  </si>
  <si>
    <t>244/SME/2023</t>
  </si>
  <si>
    <t>Prestação de serviço de enlace de comunicação de dados (link) para tráfego de internet na Secretaria Municipal de Educação, a qual fornece acesso para todas as suas unidadesCentros Educacionais Unificados - CEUs, Diretorias Regionais de Educação-DRE, órgãos centrais e unidades escolares.</t>
  </si>
  <si>
    <t xml:space="preserve">2 anos </t>
  </si>
  <si>
    <t>6016.2022/0078851-8</t>
  </si>
  <si>
    <t>08/DRE-SA/2023</t>
  </si>
  <si>
    <t>Prestação dos serviços de transporte mediante locação de um veículo seminovo, com condutor e combustível em caráter não eventual, destinados ao transporte de pessoas para apoio às suas atividades técnico-administrativas.</t>
  </si>
  <si>
    <t>6016.2022/0072720-9</t>
  </si>
  <si>
    <t>119/DRE-MP/2023</t>
  </si>
  <si>
    <t>EDUARDO DE ALMEIDA RUAS</t>
  </si>
  <si>
    <t>Contratação de prestação de serviços de Intérpretes de Libras</t>
  </si>
  <si>
    <t>105 dias</t>
  </si>
  <si>
    <t>6016.2023/0081679-3</t>
  </si>
  <si>
    <t>121/DRE-MP/2023</t>
  </si>
  <si>
    <t>NEILTON SILVA GUEDES</t>
  </si>
  <si>
    <t>102 dias</t>
  </si>
  <si>
    <t>6016.2023/0081698-0</t>
  </si>
  <si>
    <t>122/DRE-MP/2023</t>
  </si>
  <si>
    <t>FERNANDA WENDY ALVES PEREIRA DA SILVA</t>
  </si>
  <si>
    <t>6016.2023/0081732-3</t>
  </si>
  <si>
    <t>123/DRE-MP/2023</t>
  </si>
  <si>
    <t>LIZIANE GONCALVES SOUZA DE CANTALICE</t>
  </si>
  <si>
    <t>6016.2023/0081739-0</t>
  </si>
  <si>
    <t>124/DRE-MP/2023</t>
  </si>
  <si>
    <t>LUANNA POTZMANN NOGUEIRA</t>
  </si>
  <si>
    <t>101 dias</t>
  </si>
  <si>
    <t>6016.2023/0081744-7</t>
  </si>
  <si>
    <t>130/DRE-MP/2023</t>
  </si>
  <si>
    <t>ANDRESSA MARIA DE JESUS MARTINS</t>
  </si>
  <si>
    <t>6016.2023/0081664-5</t>
  </si>
  <si>
    <t>UNIVERSÁTIL LOCAÇÃO DE VEÍCULOS LTDA</t>
  </si>
  <si>
    <t>Prorrogação da contratação de empresa especializada na prestação de serviços de transporte mediante locação de 13 (treze)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02.</t>
  </si>
  <si>
    <t>6016.2020/0110592-5</t>
  </si>
  <si>
    <t>DAY SERVICE PRESTAÇÃO DE SERVIÇOS EIRELI</t>
  </si>
  <si>
    <t>Contratação de empres para execução de serviços de conservação e limpeza de instalaçõs prediais, mobiliários, materiais e de escritório, áreas internas e externas das unidades administrativas centrais da SME - LOTE 02</t>
  </si>
  <si>
    <t>120/DRE-MP/2023</t>
  </si>
  <si>
    <t>MATHEUS BUENO VALLE MACHADO</t>
  </si>
  <si>
    <t>6016.2023/0081689-0</t>
  </si>
  <si>
    <t>132/DRE-MP/2023</t>
  </si>
  <si>
    <t>RICIERI PALHA DOS SANTOS</t>
  </si>
  <si>
    <t>6016.2023/0087222-7</t>
  </si>
  <si>
    <t>301/SME/2023</t>
  </si>
  <si>
    <t>VANGUARDA INFORMATICA LTDA</t>
  </si>
  <si>
    <t>contratação de empresa para eventual aquisição de 21.985 (vinte e um mil e novecentos e oitenta e cinco) unidades de CAPAS DE PROTEÇÃO E PELICULA DE PROTEÇÃO PARA DISPOSITIVOS MÓVEIS PORTÁTEIS DO TIPO TABLET, para atendimento à demanda de segurança e proteção de equipamentos da Secretaria Municipal de Educação (SME) de São Paulo, atendendo as Unidades Educacionais da SME. (o "Objeto"), nos termos do estabelecido no Anexo I da Ata de Registro de Preços n? 02/SME/2023. </t>
  </si>
  <si>
    <t>6016.2023/0040536-0</t>
  </si>
  <si>
    <t>118/DRE-G/2023</t>
  </si>
  <si>
    <t xml:space="preserve">EBER SPURGEON DE ALMEIDA </t>
  </si>
  <si>
    <t>O presente tem por objeto a contratação de prestação de serviços de Instrutor de Libras, com atuação na EMEI Lajeado II / EMEF Dias Gomes/ CEU EMEF Nazaré Neri  DIRETORIA REGIONAL DE EDUCAÇÃO - GUAIANASES PROCESSO SEI Nº 6016.2023/0077413-6</t>
  </si>
  <si>
    <t xml:space="preserve">151 dias </t>
  </si>
  <si>
    <t>6016.2023/0077413-6</t>
  </si>
  <si>
    <t>106/DRE-G/2023</t>
  </si>
  <si>
    <t xml:space="preserve">HENRIQUE FERREIRA DE SOUZA </t>
  </si>
  <si>
    <t>Contratação de prestação de serviços de Intérpretes/Guias-intérpretes de Libras, com atuação na UE EMEF Idêmia de Godoy (SME/DREG), com fundamento no art. 25, caput, da Lei Federal nº 8.666/93 e alterações posteriores</t>
  </si>
  <si>
    <t xml:space="preserve">6016.2023/0076364-9 </t>
  </si>
  <si>
    <t>107/DRE-G/2023</t>
  </si>
  <si>
    <t xml:space="preserve">CLAUDIO ROCHA DOS ANJOS </t>
  </si>
  <si>
    <t>Contratação de prestação de serviços de Intérpretes/Guias-intérpretes de Libras, com atuação na UE EMEF Mailson Delane DIRETORIA REGIONAL DE EDUCAÇÃO - GUAIANASES PROCESSO SEI N° 6016.2023/0076437-8 (SME/DREG), com fundamento no art. 25, caput, da Lei Federal nº 8.666/93 e alterações posteriores.</t>
  </si>
  <si>
    <t>6016.2023/0076437-8</t>
  </si>
  <si>
    <t>108/DRE-G/2023</t>
  </si>
  <si>
    <t xml:space="preserve">IASMIN FAGUNDES DE SOUSA E SILVA </t>
  </si>
  <si>
    <t>Contratação de prestação de serviços de Intérpretes/Guias-intérpretes de Libras, com atuação na UE CIEJA Rosa Kazue Inakake de Souza Mod. I e II (SME/DRE G), com fundamento no art. 25, caput, da Lei Federal nº 8.666/93 e alterações posteriores.</t>
  </si>
  <si>
    <t>6016.2023/0076442-4</t>
  </si>
  <si>
    <t>109/DRE-G/2023</t>
  </si>
  <si>
    <t xml:space="preserve">DAVID MARQUES LIMA </t>
  </si>
  <si>
    <t>Contratação de prestação de serviços de Intérpretes/Guias-intérpretes de Libras, com atuação na UE CIEJA Rosa Kazue Inakake de Souza - Mod. III e IV (SME/DRE G), com fundamento no art. 25, caput, da Lei Federal nº 8.666/93 e alterações posteriores.</t>
  </si>
  <si>
    <t>6016.2023/0076448-3</t>
  </si>
  <si>
    <t>110/DRE-G/2023</t>
  </si>
  <si>
    <t xml:space="preserve">CINTIA HELENA PEREIRA MARQUES </t>
  </si>
  <si>
    <t>Contratação de prestação de serviços de Intérpretes/Guias-intérpretes de Libras, com atuação na UE EMEI Klaus Reinach (SME/DREG), com fundamento no art. 25, caput, da Lei Federal nº 8.666/93 e alterações posteriores.</t>
  </si>
  <si>
    <t>6016.2023/0076450-5</t>
  </si>
  <si>
    <t>111/DRE-G/2023</t>
  </si>
  <si>
    <t xml:space="preserve">RODRIGO BENEDITO ANTONIO </t>
  </si>
  <si>
    <t>Contratação de prestação de serviços de Intérpretes/Guias-intérpretes de Libras, com atuação na UE CEU EMEF Nazaré Neri Lima – DIRETORIA REGIONAL DE EDUCAÇÃO - GUAIANASES PROCESSO SEI N° 6016.2023/0076453-0 9° Ano (SME/DRE G), com fundamento no art. 25, caput, da Lei Federal nº 8.666/93 e alterações posteriores.</t>
  </si>
  <si>
    <t>6016.2023/0076453-0</t>
  </si>
  <si>
    <t>112/DRE-G/2023</t>
  </si>
  <si>
    <t xml:space="preserve">CAIO EWERTON VIEIRA TRAVAGLIO </t>
  </si>
  <si>
    <t>Contratação de prestação de serviços de Intérpretes/Guias-intérpretes de Libras, com atuação na UE EMEF Dias Gomes (SME/DRE- G), com fundamento no art. 25, caput, da Lei Federal nº 8.666/93 e alterações posteriores</t>
  </si>
  <si>
    <t>6016.2023/0076456-4</t>
  </si>
  <si>
    <t>113/DRE-G/2023</t>
  </si>
  <si>
    <t xml:space="preserve">BRUNA FERREIRA DE SOUZA MENEZES </t>
  </si>
  <si>
    <t>Contratação de prestação de serviços de Intérpretes/Guias-intérpretes de Libras, com atuação na UE EMEF Maria Aparecida Magnanelli Fernandes (SME/DRE - G), com fundamento no art. 25, caput, da Lei Federal nº8.666/93 e alterações posteriores.</t>
  </si>
  <si>
    <t>6016.2023/0076459-9</t>
  </si>
  <si>
    <t>114/DRE-G/2023</t>
  </si>
  <si>
    <t xml:space="preserve">ROSANA ARAUJO DOS SANTOS </t>
  </si>
  <si>
    <t>Contratação de prestação de serviços de Intérpretes/Guias-intérpretes de Libras, com atuação na UE CEU EMEF Nazaré Neri Lima  3º Ano (SME/DRE G), com fundamento no art. 25, caput, da Lei Federal nº 8.666/93 e alterações posteriores.</t>
  </si>
  <si>
    <t>6016.2023/0076460-2</t>
  </si>
  <si>
    <t>115/DRE-G/2023</t>
  </si>
  <si>
    <t xml:space="preserve">KATIA DOS SANTOS MACIEL SILVA </t>
  </si>
  <si>
    <t>Contratação de prestação de serviços de Intérpretes/Guias-intérpretes de Libras, com atuação na UE CEU EMEF Nazaré Neri Lima – 4° Ano (SME/DRE G), com fundamento no art. 25, caput, da Lei Federal nº 8.666/93 e alterações posteriores</t>
  </si>
  <si>
    <t>6016.2023/0076464-5</t>
  </si>
  <si>
    <t>116/DRE-G/2023</t>
  </si>
  <si>
    <t xml:space="preserve">BRUNA XAVIER DA CUNHA </t>
  </si>
  <si>
    <t>Contratação de prestação de serviços de Intérpretes/Guias-intérpretes de Libras, com atuação na UE CEU EMEF Nazaré Neri Lima – 7° Ano (SME/DRE G), com fundamento no art. 25, caput, da Lei Federal nº 8.666/93 e alterações posteriores.F1451</t>
  </si>
  <si>
    <t>6016.2023/0076470-0</t>
  </si>
  <si>
    <t>117/DRE-G/2023</t>
  </si>
  <si>
    <t xml:space="preserve">LARISSA VALERIA MARTINS DOS SANTOS </t>
  </si>
  <si>
    <t>Contratação de prestação de serviços de Intérpretes/Guias-intérpretes de Libras, com atuação na UE EMEF Idêmia de Godoy (SME/DREG), com fundamento no art. 25, caput, da Lei Federal nº 8.666/93 e alterações posteriores.</t>
  </si>
  <si>
    <t>6016.2023/0076472-6</t>
  </si>
  <si>
    <t>119/DRE-G/2023</t>
  </si>
  <si>
    <t xml:space="preserve">FAGUNDES DE SOUSA SILVA </t>
  </si>
  <si>
    <t>Contratação de prestação de serviços de Instrutor de Libras, com atuação na EMEF Alexandre Vannucchi Leme / CEU EMEF Nazaré Neri Lima / EMEI Klaus Reinach (SME/DRE/UE), com fundamento no art. 25, caput, da Lei Federal nº 8.666/93 e alterações posteriores</t>
  </si>
  <si>
    <t>6016.2023/0077423-3</t>
  </si>
  <si>
    <t>120/DRE-G/2023</t>
  </si>
  <si>
    <t xml:space="preserve">ADRIANY DE SOUSA MOTA </t>
  </si>
  <si>
    <t>Contratação de prestação de serviços de Instrutor de 1.1. Libras, com atuação na EMEF Lajeado / EMEF Maria Aparecida Magnanelli Fernandes / EMEF Mailson Delani (SME/DRE/UE), com fundamento no art. 25, caput, da Lei Federal nº 8.666/93 e alterações posteriores.</t>
  </si>
  <si>
    <t>6016.2023/0077425-0</t>
  </si>
  <si>
    <t>72/DRE-G/2023</t>
  </si>
  <si>
    <t>PAINEIRAS LIMPEZA E SERVIÇOS GERAIS LTDA.</t>
  </si>
  <si>
    <t xml:space="preserve">Prestação de serviços de limpeza, conservação, dedetização/desinsetização, desratização, descupinização, jardinagem e corte de mato, limpeza de caixas d'água/piscina e copeiragem, com disponibilização de mão-de-obra e fornecimento de todos os insumos e equipamentos necessários para as adequadas consições de salubridade, higiene e funcionalidade de serviços prestados, conforme termo de referência (anexo II). </t>
  </si>
  <si>
    <t>38/SME-CODAE/2023</t>
  </si>
  <si>
    <t>LGM COMÉRCIO E REPRESENTAÇÕES DE PRODUTOS ALIMENTÍCIOS EM GERAL LTDA.</t>
  </si>
  <si>
    <t>Aquisição de 12.324 quilos de Fórmula Infantil de Partida - 0 ao 6° Mês (Lote 1 - 25%) e 8.373 quilos de Fórmula Infantil de Seguimento - 6º ao 12° Mês (Lote 3 - 25%) destinado ao abastecimento das unidades educacionais vinculadas aos sistemas de gestão direta e mista do Programa de Alimentação Escolar (PAE).</t>
  </si>
  <si>
    <t>6016.2023/0085277-3</t>
  </si>
  <si>
    <t>39/SME-CODAE/2023</t>
  </si>
  <si>
    <t>ANBIOTON IMPORTADORA LTDA.</t>
  </si>
  <si>
    <t>Aquisição de 36.975 kg de FÓRMULA INFANTIL DE PARTIDA - 0 ao 6° MÊS - Lote 02 (75%) e 25.120 kg FÓRMULA INFANTIL DE SEGUIMENTO 6º ao 12° MÊS - LOTE 4 (75%), destinado ao abastecimento das Unidades Educacionais vinculadas aos sistemas de gestão direta e mista do Programa de Alimentação
Escolar (PAE).</t>
  </si>
  <si>
    <t>6016.2023/0085274-9</t>
  </si>
  <si>
    <t>097/DRE-JT/2023</t>
  </si>
  <si>
    <t>CONTRATAÇÃO DE SERVIÇOS DE INTÉRPRETE DE LIBRAS PARA ATUAR NA EMEFM VEREADOR ANTONIO SAMPAIO (Contratação de prestação de serviços de Intérpretes de Libras, com atuação na EMEFM Vereador Antonio Sampaio, com fundamento no art. 25, caput, da Lei Federal n° 8.666/93 e alterações posteriores.)</t>
  </si>
  <si>
    <t>6016.2023/0078260-0</t>
  </si>
  <si>
    <t>098/DRE-JT/2023</t>
  </si>
  <si>
    <t>BENEDITO TADEU GARCIA DE ALMEIDA</t>
  </si>
  <si>
    <t>CONTRATAÇÃO DE SERVIÇOS DE INTÉRPRETE DE LIBRAS PARA ATUAR NA EMEFM
VEREADOR ANTONIO SAMPAIO ( Contratação de prestação de serviços de Intérpretes de Libras, com atuação na EMEFM Vereador Antonio Sampaio, com fundamento no art. 25, caput, da Lei Federal nº 8.666/93 e alterações posteriores.)</t>
  </si>
  <si>
    <t>6016.2023/00768640</t>
  </si>
  <si>
    <t>134/DRE-MP/2023</t>
  </si>
  <si>
    <t>148 dias</t>
  </si>
  <si>
    <t>6016.2023/0087846-2</t>
  </si>
  <si>
    <t>303/SME/2023</t>
  </si>
  <si>
    <t>IAMM SERVIÇOS ADMINISTRATIVOS LTDA</t>
  </si>
  <si>
    <t xml:space="preserve">Para a instalação da sede administrativa da Equipe do Projeto de Rede (Projeto objeto do Termo de Colaboração nº 002/2021 estabelecido entre esta Pasta e a Associação Paulista para o Desenvolvimento da Medicina - SPDM) </t>
  </si>
  <si>
    <t>36 meses</t>
  </si>
  <si>
    <t>6016.2023/0081462-6</t>
  </si>
  <si>
    <t xml:space="preserve">IAMM SERVIÇOS ADMINISTRATIVOS LTDA </t>
  </si>
  <si>
    <t>Para a instalação da sede administrativa da Equipe do Projeto Rede (Projeto objeto do Termo de Colaboração nº 002/2021 estabelecido entre esta Pasta e a Associação Paulista para o Desenvolvimento da Medicina - SPDM).</t>
  </si>
  <si>
    <t xml:space="preserve">36 meses </t>
  </si>
  <si>
    <t>099/DRE-JT/2023</t>
  </si>
  <si>
    <t>ANDREIA FAUSTO DOS SANTOS</t>
  </si>
  <si>
    <t>CONTRATAÇÃO DE SERVIÇOS DE GUIA INTÉRPRETE DE LIBRAS PARA ATUAR NA EMEFM VEREADOR ANTONIO SAMPAIO ( Contratação de prestação de serviços de Guia Intérprete de Libras, com atuação na EMEFM Vereador Antônio Sampaio, com fundamento no art. 25, caput, da Lei Federal n° 8.666/93 e alterações posteriores.)</t>
  </si>
  <si>
    <t>4 meses</t>
  </si>
  <si>
    <t>6016.2023/0076263-4</t>
  </si>
  <si>
    <t>304/SME/2023</t>
  </si>
  <si>
    <t>Contratação da empresa AÇÃO TRANSPORTE E TURISMO LTDA - CNPJ: 02.198.980/0001-04, por meio da utilização da Ata de Registro de Preços Nº 17/SME/2022, TERMO DE ADITAMENTO 59/SME/2023, para prestação de serviços de transporte em ônibus de fretamento por viagem, de estudantes da Rede Municipal de Ensino, para os Eventos "FliSampa" e "Apresentação da Deine Band", totalizando 190 (cento e noventa) ônibus para a presente contratação.</t>
  </si>
  <si>
    <t xml:space="preserve">6016.2023/0081773-0 </t>
  </si>
  <si>
    <t>37/SME-CODAE/2023</t>
  </si>
  <si>
    <t>LATICÍNIOS OSCAR SALGADO LTDA.</t>
  </si>
  <si>
    <t>Aquisição de aquisição de 18.000 (dezoito mil) quilos de MANTEIGA COM SAL, destinado ao abastecimento das unidades educacionais vinculadas aos sistemas de gestão direta, mista e rede parceira do Programa de Alimentação Escolar (PAE).</t>
  </si>
  <si>
    <t>6016.2023/0076603-6</t>
  </si>
  <si>
    <t>002/DRE-SM/2023</t>
  </si>
  <si>
    <t>Prestação de serviço de locação, instalação e manutenção de aparelhos purificadores de água para a Diretoria Regional de Educação de São Mateus.</t>
  </si>
  <si>
    <t>6016.2023/0085261-7</t>
  </si>
  <si>
    <t>08/DRE-CS/2023</t>
  </si>
  <si>
    <t>Prestação de serviços de locação, instalação e manutenção de aparelhos purificadores de água, conforme especificações, requisitos e condições constantes do Anexo I-Termo de Referência Prefeitura do Municipio de São Paulo - DIRETORIA REGIONAL DE EDUCAÇÃO Contratante CAPELA DO SOCORRO</t>
  </si>
  <si>
    <t>6016.2023/0064178-0</t>
  </si>
  <si>
    <t>101/DRE-JT/2023</t>
  </si>
  <si>
    <t>CLÁUDIA HAYAKAWA</t>
  </si>
  <si>
    <t>CONTRATAÇÃO DE SERVIÇOS DE INSTRUTOR DE LIBRAS PARA ATUAR NA EMEBS MADRE LUCIE BRAY (. Contratação de prestação de serviços de Instrutor de Libras. com atuação na EMEBS MADRE LUCIE BRAY, com fundamento no art. 25, caput, da Lei Federal nº 8.666/93 e alterações posteriores.)</t>
  </si>
  <si>
    <t>6016.2023/0078008-0</t>
  </si>
  <si>
    <t>102/DRE-JT/2023</t>
  </si>
  <si>
    <t>CLAUDENICE LOPES MORAIS</t>
  </si>
  <si>
    <t>CONTRATAÇÃO DE SERVIÇOS DE INTÉRPRETE DE LIBRAS PARA ATUAR NA EMEFM VEREADOR ANTONIO SAMPAIO ( Contratação de prestação de serviços de Intérprete de Libras, com atuação na EMEFM Vereador Antonio Sampaio, com fundamento no art. 25, caput, da Lei Federal n° 8.666/93 e alterações posteriores. )</t>
  </si>
  <si>
    <t>6016.2023/0081145-7</t>
  </si>
  <si>
    <t>125/DRE-MP/2023</t>
  </si>
  <si>
    <t xml:space="preserve">JUCÉLIA REGINA DA CUNHA </t>
  </si>
  <si>
    <t>6016.2023/0075392-9</t>
  </si>
  <si>
    <t>SVAIZER &amp; GUTIERREZ ENGENHARIA LTDA - EEP</t>
  </si>
  <si>
    <t>Prorrogação da contratação de empresa(s) especializadas em engenharia para a elaboração de levantamentos planialtimétrico e cadastrais, sondagens, estudos e projetos básicos e executivos de arquitetura, estruturas, instalações eletricas, instalações hidrossanitárias e rede de gás para adequaçoes visando à obtenção do Auto de Vitoria do Corpo de Bombeiros (AVCB) (...)</t>
  </si>
  <si>
    <t>522 dias</t>
  </si>
  <si>
    <t>6016.2022/0073260-1</t>
  </si>
  <si>
    <t>095/DRE-JT/2023</t>
  </si>
  <si>
    <t>DNA COMÉRCIO E REPRESENTAÇÕES LTDA</t>
  </si>
  <si>
    <t>Fornecimento de açúcar refinado amorfo acondicionado em pacote (Açúcar refinado amorfo acondicionado em pacote, com validade mínima de 6 (seis) meses a partir da data de entrega, conforme descrições e requisitos específicos do Anexo I do edital do Pregão 02/2022-COBES, parte integrante deste contrato.1e2
Marca: Guarani
Fabricante: Tereos.)</t>
  </si>
  <si>
    <t>6016.2023/0082309-9</t>
  </si>
  <si>
    <t>096/DRE-JT/2023</t>
  </si>
  <si>
    <t xml:space="preserve">DPS GONÇALVES INDÚSTRIA E COMÉRCIO DE ALIMENTOS LTDA. EPP </t>
  </si>
  <si>
    <t>Fornecimento de café torrado e moído superior, embalado Contratante ( O objeto deste contrato é o fornecimento de 600 unidades de Café torrado e moído superior, embalado a vácuo em pacote de 500 gramas, cujas características e especificações técnicas se encontram descritas no Anexo I do edital do Pregão Eletrônico 09/2021-COBES.)</t>
  </si>
  <si>
    <t>6016.2023/0082496-6</t>
  </si>
  <si>
    <t>Inclusão de 07 (sete) reservatórios de água da DRE</t>
  </si>
  <si>
    <t>PLENA TERCERIZAÇÃO DE SRVIÇOS LTDA</t>
  </si>
  <si>
    <t>Prestação no serviços de manejo arbóreo para atender as áreas das unidades da SME</t>
  </si>
  <si>
    <t>MOLISE SERVIÇOS E CONSTRUÇÕES LTDA.</t>
  </si>
  <si>
    <t>Prorrogação do prazo de vigência contratual.</t>
  </si>
  <si>
    <t>04 meses</t>
  </si>
  <si>
    <t>6016.2022/0000127-5</t>
  </si>
  <si>
    <t>306/SME/2023</t>
  </si>
  <si>
    <t>PALCO PRODUÇÕES ARTÍSTICAS LTDA</t>
  </si>
  <si>
    <t>O presente tem por objeto a contratação de Palco Produções Artísticas Ltda, CNPJ: 09.246.046/0001-60, para a realização de 11 (onze) apresentações de (Evento): "Cultura Indígena" - Oryai - O Brinquedo de Curumins", que integram a programação Artística e Cultural dos CEUs da Cidade de São Paulo, em conformidade com o estabelecido no EDITAL DE CREDENCIAMENTO SME Nº 01/2020 - PROART - SME/COCEU, prorrogado em Termo de Aditamento em 21 de dezembro de 2022, pág 72</t>
  </si>
  <si>
    <t>6016.2023/0081661-0</t>
  </si>
  <si>
    <t>Contratação, por inexigibilidade de licitação, com fundamento no artigo 25, "caput", da Lei Federal nº 8.666/93, no Decreto Municipal nº 44.279/03, bem como no Parecer da Procuradoria Geral do Município ementado sob nº 10.178/2002 e na Portaria SME nº 5.937/2020, de Palco Produções Artísticas Ltda, CNPJ: 09.246.046/0001-60, para a realização de 11 (onze) apresentações de (Evento): "Cultura Indígena"-" Oryai - O Brinquedo dos Curumins", integrando a programação artística e Cultural dos CEUs, em conformidade com o estabelecido no EDITAL DE CREDENCIAMENTO SME № 01/2020- PROART SME/COCEU, prorrogado em Termo de Aditamento em 21 de dezembro de 2022, pág 72.</t>
  </si>
  <si>
    <t>123/DRE-G/2023</t>
  </si>
  <si>
    <t>DANI EDUCAÇÃO FILOSOFIA, SOCIOLOGIA</t>
  </si>
  <si>
    <t xml:space="preserve">Contratação para atuação nas formações referentes à formação e implementação de ações nas UEs relacionadas ao convívio escolar e construção de ambiente de aprendizagem inclusivo e equânimes. </t>
  </si>
  <si>
    <t>6016.2023/0085913-1</t>
  </si>
  <si>
    <t>216/DRE-PJ/2023</t>
  </si>
  <si>
    <t>6016.2023/0083258-6</t>
  </si>
  <si>
    <t>133/DRE-MP/2023</t>
  </si>
  <si>
    <t xml:space="preserve">ROBERTA DE ALMEIDA SILVA </t>
  </si>
  <si>
    <t>6016.2023/0088494-2</t>
  </si>
  <si>
    <t>135/DRE-MP/2023</t>
  </si>
  <si>
    <t>EDLEUZE PATRÍCIA LIBERATO</t>
  </si>
  <si>
    <t>142 dias</t>
  </si>
  <si>
    <t>6016.2023/0088483-7</t>
  </si>
  <si>
    <t>136/DRE-MP/2023</t>
  </si>
  <si>
    <t>ÉRICA BARBOSA DA SILVA</t>
  </si>
  <si>
    <t>6016.2023/0088473-0</t>
  </si>
  <si>
    <t>218/DRE-PJ/2023</t>
  </si>
  <si>
    <t>EDILSON DE ANDRADE</t>
  </si>
  <si>
    <t>6016.2023/0083282-9</t>
  </si>
  <si>
    <t xml:space="preserve">STILLUS TRANSPORTE SERVICE CAR LTDA </t>
  </si>
  <si>
    <t>Alteração de endereço temporário da Diretoria Regional de Educação Ipiranga para ALAMEDA DOS GUATÁS, 191 - MIRANDÓPOLIS, SÃO PAULO-SP.</t>
  </si>
  <si>
    <t xml:space="preserve">META TRANSPORTES EIRELI EPP </t>
  </si>
  <si>
    <t>Aquisição de obras para o Projeto Minha Bibçioteca destinadas aos bebês, crianças e estudantes matriculados na Educação Infantil,  Ensino Fundamental, Ensino Médio e Educação de Jovens e Adultos - LOTES 03, 05, 07, 09, 11, 13 e 15.</t>
  </si>
  <si>
    <t>GOD SERVICE SERVIÇOS E TRANSPORTES EIRELI</t>
  </si>
  <si>
    <t>6016.2022/0084994-0</t>
  </si>
  <si>
    <t xml:space="preserve">BRAZON MAXFILTER INDÚSTRIA E LOCAÇÃO DE PURIFICADORES DE ÁGUA LTDA </t>
  </si>
  <si>
    <t>Alteração de endereço para 04 (quatro) purificadores de água da DIRETORIA REGIONAL DE EDUCAÇÃO IPIRANGA</t>
  </si>
  <si>
    <t>309/SME/2023</t>
  </si>
  <si>
    <t>SOLANGE ROCCO</t>
  </si>
  <si>
    <t>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03 (três) apresentações de Música: "Fanta Konatê - Um Show de Música e Dança da África Oeste e Diáspora", integrando a programação artística e Cultural dos CEUs, em conformidade com o estabelecido no EDITAL DE CREDENCIAMENTO SME Nº 01/2020- PROART-SME/COCEU, prorrogado em Termo de Aditamento em 21 de dezembro de 2022, pág 72.</t>
  </si>
  <si>
    <t>6016.2023/0085478-4</t>
  </si>
  <si>
    <t>314/SME/2023</t>
  </si>
  <si>
    <t>CASA COLORIDA EDUCAÇÃO E ARTE LTDA</t>
  </si>
  <si>
    <t>Contratação para apresentaçõoes de contação de histórias, integrando a programação artística e Cultural dos CEUs</t>
  </si>
  <si>
    <t>6016.2023/0086253-1</t>
  </si>
  <si>
    <t>Motofrete para as unidades ds PMSP - Diretoria Regional do Ipiranga, com entrega e coleta de pequenas cargas por meio de motocicletas</t>
  </si>
  <si>
    <t>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03 (três) apresentações de Música: "Fanta Konatê - Um Show de Música e Dança da África Oeste e Diáspora", integrando a programação artística e Cultural dos CEUs, em conformidade com o estabelecido no EDITAL DE CREDENCIAMENTO SME № 01/2020- PROART SME/COCEU, prorrogado em Termo de Aditamento em 21 de dezembro de 2022, pág 72.</t>
  </si>
  <si>
    <t xml:space="preserve">29 dias </t>
  </si>
  <si>
    <t>TC308/SME/2023</t>
  </si>
  <si>
    <t>Realização de 05 (cinco) apresentações de música: "Fernandinho Beat Box", que integram a programação Artística e Cultural dos CEUs da cidade de São Paulo</t>
  </si>
  <si>
    <t>6016.2023/0085051-7</t>
  </si>
  <si>
    <t>100/DRE-JT/2023</t>
  </si>
  <si>
    <t>SARA THEISEN AMORIM</t>
  </si>
  <si>
    <t>CONTRATAÇÃO DE SERVIÇOS DE INSTRUTOR DE LIBRAS PARA ATUAR NA EMEFM VEREADOR ANTONIO SAMPAIO (Contratação de prestação de serviços de Instrutor de Libras, com atuação na EMEFM VEREADOR ANTONIO SAMPAIO, com fundamento no art. 25, caput, da Lei Federal nº 8.666/93 e alterações posteriores.)</t>
  </si>
  <si>
    <t>6016.2023/0080688-7</t>
  </si>
  <si>
    <t>310/SME/2023</t>
  </si>
  <si>
    <t>BIANCA ROZENBERG</t>
  </si>
  <si>
    <t>Contratação por notório saber, inexigibilidade de licitação, com fulcro no artigo 25, inciso II, cumulado com o artigo 13, inciso III da Lei Federal n? 8.666/1993 e no Parecer PGM ementado sob o n? 10.178, no Edital de Credenciamento FORMADORES, MESTRES DE XADREZ E INSTRUTORES NA ÁREA DE JOGOS DE TABULEIROS n? 05/2022, na Portaria SME n? 5.937 de 10 de dezembro de 2020 de a contratação de BIANCA ROZENBERG - como FORMADORA na área de Jogos de Tabuleiros para atuação na Coordenadoria dos CEUS, no eixo programático "JOGO DA ONÇA", pelo período de 12 (doze) meses, totalizando 480 (quatrocentos e oitenta horas) horas, iniciando em agosto de 2023.</t>
  </si>
  <si>
    <t>Não Definido</t>
  </si>
  <si>
    <t>6016.2023/0033515-9</t>
  </si>
  <si>
    <t>313/SME /2023</t>
  </si>
  <si>
    <t>CORPO MÁGICO EVENTOS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</si>
  <si>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Corpo Mágico Eventos e Arte Ltda, CNPJ: 08.298.384/0001-82, para a realização de 05 (cinco) apresentações da modalidade circo, "Espetáculo Circense Clássico", integrando a programação artística e Cultural dos CEUs, em conformidade com o estabelecido no EDITAL DE CREDENCIAMENTO SME Nº 01/2020- PROART - SME/COCEU, prorrogado em Termo de Aditamento em 21 de dezembro de 2022, pág 72.</t>
  </si>
  <si>
    <t>6016.2023/0087862-4</t>
  </si>
  <si>
    <t>315/SME/2023</t>
  </si>
  <si>
    <t>LSS CINE VIDEO E EVENTOS EIRELLI</t>
  </si>
  <si>
    <t>Contratação para a realização de apresentações de Evento</t>
  </si>
  <si>
    <t>27 dias</t>
  </si>
  <si>
    <t>6016.2023/0084457-6</t>
  </si>
  <si>
    <t>316/SME/2023</t>
  </si>
  <si>
    <t>LETICIA CHIOCHETTA</t>
  </si>
  <si>
    <t>Contratação, por inexigibilidade de licitação, com fundamento no artigo 25, "caput", da Lei Federal n? 8.666/93, no Decreto Municipal n? 44.279/03, bem como no Parecer da Procuradoria Geral do Município ementado sob n? 10.178/2002 e na Portaria SME n? 5.937/2020, de LETICIA CHIOCHETTA 00372120016, CNPJ: 23.845.981/0001-73, para a realização de 13 (treze) apresentações da contação "Narrativas Indígenas" integrando a programação artística e Cultural dos CEUs, em conformidade com o estabelecido no EDITAL DE CREDENCIAMENTO SME N? 01/2020- PROART ? SME/COCEU, prorrogado em Termo de Aditamento em 21 de dezembro de 2022, pág 72.</t>
  </si>
  <si>
    <t>28 dias</t>
  </si>
  <si>
    <t>6016.2023/0083097-4</t>
  </si>
  <si>
    <t>317/SME/2023</t>
  </si>
  <si>
    <t xml:space="preserve">SAMIR RICARDO DE OLIVEIRA </t>
  </si>
  <si>
    <t>Contratação, por inexigibilidade de licitação, com fundamento no artigo 25, "caput", da Lei Federal n? 8.666/93, no Decreto Municipal n? 44.279/03, bem como no Parecer da Procuradoria Geral do Município ementado sob n? 10.178/2002 e na Portaria SME n? 5.937/2020, de Samir Ricardo de Oliveira, para a realização de 04 (quatro) apresentações da modalidade musica "Viagem Musical Tecnológica - DJ Ricard o Magatron", integrando a programação artística e Cultural dos CEUs, em conformidade com o estabelecido no EDITAL DE CREDENCIAMENTO SME N? 01/2020- PROART ? SME/COCEU, prorrogado em Termo de Aditamento em 21 de dezembro de 2022, pág 72.</t>
  </si>
  <si>
    <t>6016.2023/0087866-7</t>
  </si>
  <si>
    <t>37/DRE-IQ/2023</t>
  </si>
  <si>
    <t>LUCINEIA FAGUNDES DE SOUSA SILVA</t>
  </si>
  <si>
    <t>Prestação de serviços como instrutor de Libras.</t>
  </si>
  <si>
    <t>6016.2023/0086255-8</t>
  </si>
  <si>
    <t>38/DRE-IQ/2023</t>
  </si>
  <si>
    <t>6016.2023/0086260-4</t>
  </si>
  <si>
    <t>EMPRESA VIA 80 TRANSPORTES EIRELI - EPP</t>
  </si>
  <si>
    <t>Prorrogação do contrato de prestação de serviços de transporte de carga com caminhão, motorista, ajudante, combustível e quilometragem livre.</t>
  </si>
  <si>
    <t>6016.2021/0039276-0</t>
  </si>
  <si>
    <t>313/SME/2023</t>
  </si>
  <si>
    <t>Contratação, por inexigibilidade de licitação, com fundamento no artigo 25, "caput", da Lei Federal nº 8.666/93, no Decreto Municipal nº 44.279/03, bem como no Parecer da Procuradoria Geral do Município ementado sob nº 10.178/2002 e na Portaria SME nº 5.937/2020, de Corpo Mágico Eventos e Arte Ltda, CNPJ: 08.298.384/0001-82, para a realização de 05 (cinco) apresentações da modalidade circo, "Espetáculo Circense Clássico", integrando a programação artística e Cultural dos CEUS, em conformidade com o estabelecido no EDITAL DE CREDENCIAMENTO SME № 01/2020- PROART SME/COCEU, prorrogado em Termo de Aditamento em 21 de dezembro de 2022, pág 72.</t>
  </si>
  <si>
    <t xml:space="preserve">LETICIA CHIOCHETTA </t>
  </si>
  <si>
    <t>Contratação, por inexigibilidade de licitação, com fundamento no artigo 25, "caput", da Lei Federal nº 8.666/93, no Decreto Municipal nº 44.279/03, bem como no Parecer da Procuradoria Geral do Município ementado sob nº 10.178/2002 e na Portaria SME nº 5.937/2020, de LETICIA CHIOCHETTA 00372120016, CNPJ: 23.845.981/0001-73, para a realização de 13 (treze) apresentações da contação "Narrativas Indígenas" integrando a programação artística e Cultural dos CEUs, em conformidade com o estabelecido no EDITAL DE CREDENCIAMENTO SME Nº 01/2020-PROART-SME/COCEU, prorrogado em Termo de Aditamento em 21 de dezembro de 2022, pág 72.</t>
  </si>
  <si>
    <t xml:space="preserve">28 dias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</si>
  <si>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BIANCA ROZENBERG como FORMADORA na área de Jogos de Tabuleiros para atuação na Coordenadoria dos CEUS, no eixo programático "JOGO DA ONÇA", pelo período de 12 (doze) meses, totalizando 480 (quatrocentos e oitenta horas) horas, iniciando em agosto de 2023.</t>
  </si>
  <si>
    <t>SAMIR RICARDO DE OLIVEIRA</t>
  </si>
  <si>
    <t>Contratação, por inexigibilidade de licitação, com fundamento no artigo 25, "caput", da Lei Federal nº 8.666/93, no Decreto Municipal nº 44.279/03, bem como no Parecer da Procuradoria Geral do Município ementado sob nº 10.178/2002 e na Portaria SME nº 5.937/2020, de Samir Ricardo de Oliveira para a realização de 04 (quatro) apresentações da modalidade musica "Viagem Musical Tecnológica - DJ Ricard o Magatron", integrando a programação artística e Cultural dos CEUs, em conformidade com o estabelecido no EDITAL DE CREDENCIAMENTO SME Nº 01/2020- PROART SME/COCEU, prorrogado em Termo de Aditamento en 21 de dezembro de 2022, pág 72.</t>
  </si>
  <si>
    <t>TC307/SME/2023</t>
  </si>
  <si>
    <t>ELTON RAMOS DA SILVA</t>
  </si>
  <si>
    <t>Realização de 06 (seis) apresentações de (Evento): "Dançando na Batida", integrando a programação artística e Cultural dos CEUs</t>
  </si>
  <si>
    <t>6016.2023/0082261-0</t>
  </si>
  <si>
    <t>75/DRE-IP/2023</t>
  </si>
  <si>
    <t>NATALIA CRISTINA SOARES BELO MACIEL</t>
  </si>
  <si>
    <t xml:space="preserve">Contratação para prestação de serviços de Guia Interprete de Libras </t>
  </si>
  <si>
    <t>6016.2023/0084117-8</t>
  </si>
  <si>
    <t>VIVA LOG ENTREGAS EIRELI EPP</t>
  </si>
  <si>
    <t>Prorrogação contratual em caráter excepcional.</t>
  </si>
  <si>
    <t>6016.2018/0033675-0</t>
  </si>
  <si>
    <t>Alteração de endereço para 02 (dois) postos de 12 (doze) horas diurno de segunda-feira à domingo e 02 (dois) postos de 12 (doze) horas noturno de segunda-feira à domingo para prestação de serviços vigilância e segurança patrimonial desarmada da DIRETORIA REGIONAL DE EDUCAÇÃO IPIRANGA.</t>
  </si>
  <si>
    <t>6016.2021/0024592-0</t>
  </si>
  <si>
    <t>312/SME/2023</t>
  </si>
  <si>
    <t xml:space="preserve">FORTLINE INDÚSTRIA E COMÉRCIO DE MÓVEIS LTDA </t>
  </si>
  <si>
    <t>Aquisição de mobiliários administrativos, por meio da adesão da Ata de Registro de Preços nº 004/2023, firmada entre a empresa FORLINE INDÚSTRIA E COMÉRCIO DE MÓVEIS LTDA e o CONSELHO REGIONAL DE ENGENHARIA E AGRONOMIA DO ESPÍRITO SANTO - CREA-ES</t>
  </si>
  <si>
    <t>6016.2023/0084208-5</t>
  </si>
  <si>
    <t xml:space="preserve">319/SME/2023 </t>
  </si>
  <si>
    <t>ASSOCIAÇÃO CULTURAL RECREATIVA ESPORTIVA BLOCO DO BECO</t>
  </si>
  <si>
    <t>O presente tem por objeto a contratação de ASSOCIACAO CULTURAL ESPORTIVA BLOCO DO BECO, CNPJ: 06.042.422/0001-06, para a realização de 09 (nove) apredentações de (Música): "Conversa entre Tambores" que integram a programação Artística e Cultural dos CEUs da Cidade de São Paulo, em conformidade com o estabelecido no EDITAL DE CREDENCIAMENTO SME Nº 01/2020-PROART - SME/COCEU, prorrogado em Termo de Aditamento em 21 de dezembro de 2022, pág 72</t>
  </si>
  <si>
    <t>6016.2023/0084543-2</t>
  </si>
  <si>
    <t>320/SME/2023</t>
  </si>
  <si>
    <t>VANESSA CRISTINA DE NOVAES</t>
  </si>
  <si>
    <t>Contratação, por inexigibilidade de licitação, com fundamento no artigo 25, "caput", da Lei Federal n? 8.666/93, no Decreto Municipal n? 44.279/03, bem como no Parecer da Procuradoria Geral do Município ementado sob n? 10.178/2002 e na Portaria SME n? 5.937/2020, de Vanessa Cristina de Novaes, CPF: 294.396.288-04, para a realização de 08 (oito) apresentações de música: "Toré - Canto e Danças com Sabuká Kariri Xocó", integrando a programação artística e Cultural dos CEUs, em conformidade com o estabelecido no EDITAL DE CREDENCIAMENTO SME N? 01/2020- PROART -SME/COCEU, prorrogado em Termo de Aditamento em 21 de dezembro de 2022, pág 72</t>
  </si>
  <si>
    <t>6016.2023/0084910-1</t>
  </si>
  <si>
    <t>321/SME/2023</t>
  </si>
  <si>
    <t>ROCHA CHRIST PRODUCOES ARTISTICAS LTDA</t>
  </si>
  <si>
    <t>Contratação, por inexigibilidade de licitação, com fundamento no artigo 25, "caput", da Lei Federal n? 8.666/93, no Decreto Municipal n? 44.279/03, bem como no Parecer da Procuradoria Geral do Município ementado sob n? 10.178/2002 e na Portaria SME n? 5.937/2020, de ROCHA CHRIST PRODUCOES ARTISTICAS LTDA, CNPJ: 18.760.623/0001-28, para a realização de 11 (onze) apresentações de dança: "Tupiliques - O Espetáculo", integrando a programação artística e Cultural dos CEUs, em conformidade com o estabelecido no EDITAL DE CREDENCIAMENTO SME N? 01/2020- PROART ? SME/COCEU, prorrogado em Termo de Aditamento em 21 de dezembro de 2022, pág 72.</t>
  </si>
  <si>
    <t>6016.2023/0081340-9</t>
  </si>
  <si>
    <t xml:space="preserve">VANESSA CRISTINA DE NOVAES </t>
  </si>
  <si>
    <t>Contratação, por inexigibilidade de licitação, com fundamento no artigo 25, "caput", da Lei Federal nº 8.666/93, no Decreto Municipal nº 44.279/03, bem como no Parecer da Procuradoria Geral do Município ementado sob nº 10.178/2002 e na Portaria SME nº 5.937/2020, de Vanessa Cristina de Novaes, para a realização de 08 (oito) apresentações de música: "Toré - Canto e Danças com Sabuká Kariri Xocó", integrando a programação artística e Cultural dos CEUs, em conformidade com o estabelecido no EDITAL DE CREDENCIAMENTO SME № 01/2020- PROART - SME/COCEU, prorrogado em Termo de Aditamento em 21 de dezembro de 2022, pág 72.</t>
  </si>
  <si>
    <t xml:space="preserve">ROCHA CHRIST PRODUCOES ARTISTICAS LTDA </t>
  </si>
  <si>
    <t>Contratação, por inexigibilidade de licitação, com fundamento no artigo 25, "caput", da Lei Federal nº 8.666/93, no Decreto Municipal nº 44.279/03, bem como no Parecer da Procuradoria Geral do Municipio ementado sob nº 10.178/2002 e na Portaria SME nº 5.937/2020, de ROCHA CHRIST PRODUCOES ARTISTICAS LTDA, CNPJ: 18.760.623/0001-28, para a realização de 11 (onze) apresentações de dança: "Tupiliques - O Espetáculo", integrando a programação artística e Cultural dos CEUs, em conformidade com o estabelecido no EDITAL DE CREDENCIAMENTO SME № 01/2020- PROART SME/COCEU, prorrogado em Termo de Aditamento em 21 de dezembro de 2022, pág 72.</t>
  </si>
  <si>
    <t>319/SME/2023</t>
  </si>
  <si>
    <t xml:space="preserve">ASSOCIACAO CULTURAL RECREATIVA ESPORTIVA BLOCO DO BECO </t>
  </si>
  <si>
    <t>Contratação, por inexigibilidade de licitação, com fundamento no artigo 25, "caput", da Lei Federal nº 8.666/93, no Decreto Municipal nº 44.279/03, bem como no Parecer da Procuradoria Geral do Município ementado sob nº 10.178/2002 e na Portaria SME nº 5.937/2020, de ASSOCIACAO CULTURAL RECREATIVA ESPORTIVA BLOCO DO BECO, CNPJ: 06.042.422/0001-06, para a realização de 09 (nove) apresentações de Música: "Conversa entre Tambores", integrando a programação artística e Cultural dos CEUs, em conformidade com o estabelecido no EDITAL DE CREDENCIAMENTO SME № 01/2020-PROART - SME/COCEU, prorrogado em Termo de Aditamento em 21 de dezembro de 2022, pág 72.</t>
  </si>
  <si>
    <t xml:space="preserve">TELEFONICA BRASIL S.A </t>
  </si>
  <si>
    <t>Serviço de acesso à internet banda larga dedicada, abrangendo toda a rede de unidades educacionais administradas pela Secretaria Municipal de São Paulo. Lotes: 01 (BT), 02 (CL), 03 (CS), 04 (FB), 05 (G), 06 (IP), 07 (IQ), 08 (TJ), 09 (PE), 10 (PJ), 11 (SA), 12 (SM) e 12 (mp)</t>
  </si>
  <si>
    <t>6016.2022/0057275-9</t>
  </si>
  <si>
    <t>014/DRE-SM-CEFAI/2023</t>
  </si>
  <si>
    <t>CLEISON CLÉBER BORDINI</t>
  </si>
  <si>
    <t>Contratação de prestação de serviços do Intérprete de Libras CLEISON CLÉBER BORDINI, RG: 53.9 e CPF: 735.408 com atuação na EMEF CEU CÂNDIDA DORA PINO PRETINI, Prof DIRETORIA REGIONAL DE EDUCAÇÃO SÃO MATEUS, com fundamento do art. 25, caput, da Lei Federal nº 8.666/93 e alterações posteriores.</t>
  </si>
  <si>
    <t>6016.2023/0081013-2</t>
  </si>
  <si>
    <t>015/DRE-SM-CEFAI/2023</t>
  </si>
  <si>
    <t>LEONARDO GATINHO</t>
  </si>
  <si>
    <t>Contratação de prestacão de serviços do Intérprete de Libras LEONARDO GATINHO - (Decreto N° 58.228, de 16/05/2018) - RG: 11.75 e CPF: .028.608 com atuação na EMEF CEU CÂNDIDA DORA PINO PRETINI, Prof - DIRETORIA REGIONAL DE EDUCAÇÃO SÃO MATEUS, com fundamento do art. 25, caput, da Lei Federal nº 8.666/93 e alterações posteriores</t>
  </si>
  <si>
    <t>6016.2023/0081137-6</t>
  </si>
  <si>
    <t>016/DRE-SM-CEFAI/2023</t>
  </si>
  <si>
    <t>MEIRE APARECIDA DE OLIVEIRA DE BARROS CUNHA</t>
  </si>
  <si>
    <t>Contratação de prestação de serviços da Intérprete de Libras MEIRE APARECIDA DE OLIVEIRA DE BARROS CUNHA, RG: 30.041 e CPF: 163.358 com atuação na EMEF CEU CÂNDIDA DORA PINO PRETINI, Prof - DIRETORIA REGIONAL DE EDUCAÇÃO SÃO MATEUS, com fundamento do art. 25, caput, da Lei Federal nº 8.666/93 e alterações posteriores.</t>
  </si>
  <si>
    <t>6016.2023/0081216-0</t>
  </si>
  <si>
    <t>017/DRE-SM-CEFAI/2023</t>
  </si>
  <si>
    <t>MARIANA MEDEIROS DE FREITAS</t>
  </si>
  <si>
    <t>Contratação de prestação de serviços da Intérprete de Libras MARIANA MEDEIROS DE FREITAS, RG: 42.1 e CPF: .617.578/ com atuação na EMEFM RUBENS PAIVA - DIRETORIA REGIONAL DE EDUCAÇÃO SÃO MATEUS, com fundamento do art. 25, caput, da Lei Federal nº 8.666/93 e alterações posteriores.</t>
  </si>
  <si>
    <t>6016.2023/0081294-1</t>
  </si>
  <si>
    <t>14/DRE-SM/2023</t>
  </si>
  <si>
    <t xml:space="preserve">CLEISON CLÉBER BORDINI </t>
  </si>
  <si>
    <t>Contratação de serviços de Intérprete de Libras</t>
  </si>
  <si>
    <t>14 meses</t>
  </si>
  <si>
    <t>322/SME/2023</t>
  </si>
  <si>
    <t>FULANOS PRODUÇÕES ARTÍSTICAS LTDA</t>
  </si>
  <si>
    <t>O presente tem por objeto a contratação de Fulanos Produções Artísticas Ltda, para a realização de 12 (doze) apresentações de Contação de História: "Histórias que as Marias trazem na mala" que integram a programação Artística e Cultural dos CEUs da Cidade de São Paulo, em conformidade com o estabelecido no EDITAL DE CREDENCIAMENTO SME Nº 01/2020 - PROART - SME/COCEU, prorrogado em Termo de Aditamento em 21 de dezembro de 2022, pág 72</t>
  </si>
  <si>
    <t xml:space="preserve">6016.2023/0081271-2 </t>
  </si>
  <si>
    <t>323/SME/2023</t>
  </si>
  <si>
    <t>DIEGO CASTRO DA SILVA CAVALCANTE</t>
  </si>
  <si>
    <t>Contratação, por inexigibilidade de licitação, com fundamento no artigo 25, "caput", da Lei Federal n? 8.666/93, no Decreto Municipal n? 44.279/03, bem como no Parecer da Procuradoria Geral do Município ementado sob n? 10.178/2002 e na Portaria SME n? 5.937/2020, de DIEGO CASTRO DA SILVA CAVALCANTE 38141082809, CNPJ: 29.668.698/0001-08, para a realização de 05 (cinco) apresentações de Sarau: "Sarau Bixaria Literária", integrando a programação artística e Cultural dos CEUs, em conformidade com o estabelecido no EDITAL DE CREDENCIAMENTO SME N? 01/2020- PROART ? SME/COCEU, prorrogado em Termo de Aditamento em 21 de dezembro de 2022, pág 72.</t>
  </si>
  <si>
    <t>6016.2023/0087869-1</t>
  </si>
  <si>
    <t>325/SME/2023</t>
  </si>
  <si>
    <t>Contratação para a realização de apresentações de contação de histórias</t>
  </si>
  <si>
    <t>6016.2023/0081383-2</t>
  </si>
  <si>
    <t xml:space="preserve">DIEGO CASTRO DA SILVA CAVALCANTE </t>
  </si>
  <si>
    <t>Contratação, por inexigibilidade de licitação, com fundamento no artigo 25, "caput", da Lei Federal nº 8.666/93, no Decreto Municipal nº 44.279/03, bem como no Parecer da Procuradoria Geral do Município ementado sob nº 10.178/2002 e na Portaria SME nº 5.937/2020, de DIEGO CASTRO DA SILVA CAVALCANTE, CNPJ: 29.668.698/0001-08, para a realização de 05 (cinco) apresentações de Sarau: "Sarau Bixaria Literária", integrando a programação artística e Cultural dos CEUs, em conformidade com o estabelecido no EDITAL DE CREDENCIAMENTO SME № 01/2020-PROART-SME/COCEU, prorrogado em Termo de Aditamento em 21 de dezembro de 2022, pág 72.</t>
  </si>
  <si>
    <t xml:space="preserve">18 dias </t>
  </si>
  <si>
    <t>318/SME/2023</t>
  </si>
  <si>
    <t>GABRIELA MARCONDES FERRAZ CARNEIRO</t>
  </si>
  <si>
    <t>Contratação, por inexigibilidade de licitação, com fundamento no artigo 25, "caput", da Lei Federal nº 8.666/93, no Decreto Municipal nº 44.279/03, bem como no Parecer da Procuradoria Geral do Município ementado sob nº 10.178/2002 e na Portaria SME nº 5.937/2020, de Gabriela Marcondes Ferraz Carneiro para a realização de 02 (duas) apresentações de Contação de História: "Elis, a pimentinha", integrando a programação artística e Cultural dos CEUs, em conformidade com o estabelecido no EDITAL DE CREDENCIAMENTO SME № 01/2020- PROART SME/COCEU, prorrogado em Termo de Aditamento em 21 de dezembro de 2022, pág 72.</t>
  </si>
  <si>
    <t xml:space="preserve">01 dias </t>
  </si>
  <si>
    <t>6016.2023/0081586-0</t>
  </si>
  <si>
    <t>018/DRE-SM-CEFAI/2023</t>
  </si>
  <si>
    <t>THALITA LAÍS DE LIMA PASSOS</t>
  </si>
  <si>
    <t>Contratação de prestacão de serviços da Intérprete de Libras THALITA LAÍS DE LIMA PASSOS, RG: 56.66 e CPF: .793.528 com atuação na EMEFM RUBENS PAIVA DIRETORIA REGIONAL DE EDUCAÇÃO SÃO MATEUS, com fundamento do art. 25, caput, da Lei Federal nº 8.666/93 e alterações posteriores.</t>
  </si>
  <si>
    <t>6016.2023/0081354-9</t>
  </si>
  <si>
    <t>019/DRE-SM-CEFAI/2023</t>
  </si>
  <si>
    <t>GUILHERME ALVES DE QUEIROZ</t>
  </si>
  <si>
    <t>Contratação de prestação de serviços do Instrutor de Libras GUILHERME ALVES DE QUEIROZ, RG: 57.41 e CPF: 0 .853.288/ com atuação na EMEFM RUBENS PAIVA - DIRETORIA REGIONAL DE EDUCAÇÃO SÃO MATEUS, com fundamento no art. 25, caput, da Lei Federal nº 8.666/93 e alterações posteriores.</t>
  </si>
  <si>
    <t>6016.2023/0081765-0</t>
  </si>
  <si>
    <t>18/DRE-SM/2023</t>
  </si>
  <si>
    <t>311/SME/2023</t>
  </si>
  <si>
    <t>FUNDAÇÃO PARA O VESTIBULAR DA UNIVERSIDADE ESTADUAL PAULISTA "JÚLIO DE MESQUITA FILHO" - VUNESP - CNPJ Nº 51.962.678/0001-96</t>
  </si>
  <si>
    <t>Contratação, por dispensa de licitação, com fundamento no artigo 75, inciso XV, da LEI 14.133/2021, da FUNDAÇÃO PARA O VESTIBULAR DA UNIVERSIDADE ESTADUAL PAULISTA "JÚLIO DE MESQUITA FILHO" - VUNESP, instituição de direito privado, sem fins lucrativos, para operacionalização da Provinha e Prova São Paulo 2023, que será realizada entre 30 de outubro a 30 de novembro de 2023.</t>
  </si>
  <si>
    <t>Ordem de Início de Serviços</t>
  </si>
  <si>
    <t>6016.2023/0062384-7</t>
  </si>
  <si>
    <t>326/SME/2023</t>
  </si>
  <si>
    <t xml:space="preserve">IAN PIMENTEL BATISTA DA SILVA </t>
  </si>
  <si>
    <t xml:space="preserve">Contratação para a realização de apresentações do espetáculo </t>
  </si>
  <si>
    <t>6016.2023/0093018-9</t>
  </si>
  <si>
    <t>152/DRE-CL/2023</t>
  </si>
  <si>
    <t>MARIA ELISABETE DA SILVA</t>
  </si>
  <si>
    <t>Contratação de profissional especializado para a prestação de serviços como Instrutora de Libras, com fundamento no art 74, caput, da Lei Federal nº 14.133/2021 e conforme Anexo I do Edital de Credenciamento nº 08-11-2022-COPED- DIEE.</t>
  </si>
  <si>
    <t>6016.2023/0083554-2</t>
  </si>
  <si>
    <t>151/DRE-CL/2023</t>
  </si>
  <si>
    <t>Contratação de profissional especializado para a prestação de serviços como Instrutora de Libras, com fundamento no art 74, caput, da Lei Federal nº 14.133/2021 e conforme Anexo I do Edital de Credenciamento nº 02/2018 - COPED-DIEE.</t>
  </si>
  <si>
    <t>6016.2023/0081371-9</t>
  </si>
  <si>
    <t>153/DRE-CL/2023</t>
  </si>
  <si>
    <t>MARIA FERNANDA PARREIRA BARROS</t>
  </si>
  <si>
    <t>Contratação de profissional especializado para a prestação de serviços como Instrutora de Libras, com fundamento no art 74, caput, da Lei Federal nº 14.133/2021 e conforme Anexo I do Edital de Credenciamento nº 08-11-2022-COPED-DIEE.</t>
  </si>
  <si>
    <t>6016.2023/0088191-9</t>
  </si>
  <si>
    <t>154/DRE-CL/2023</t>
  </si>
  <si>
    <t>6016.2023/0088548-5</t>
  </si>
  <si>
    <t>155/DRE-CL/2023</t>
  </si>
  <si>
    <t>Contratação de profissional especializado para a prestação de serviços como Instrutora de Libras, com fundamento no art 74, caput, da Lei Federal nº 14.133/2021 e conforme Anexo I do Edital de Credenciamento nº 08-11-2022-COPED-DIEE</t>
  </si>
  <si>
    <t>6016.2023/0089132-9</t>
  </si>
  <si>
    <t>169/DRE-CL/2023</t>
  </si>
  <si>
    <t>EDUARDO PEREIRA ROCHA</t>
  </si>
  <si>
    <t>Contratação de profissional especializado para a prestação de serviços como Instrutor de Libras, com fundamento no art 25, caput, da Lei Federal nº 8.666/93 e conforme Anexo I do Edital de Credenciamento nº 08/11/2022-COPED-DIEE.</t>
  </si>
  <si>
    <t>6016.2023/0103905-7</t>
  </si>
  <si>
    <t>156/DRE-CL/2023</t>
  </si>
  <si>
    <t>Contratação de profissional especializado para a prestação de serviços como Intérprete de Libras, com fundamento no art 74, caput, da Lei Federal nº 14.133/2021 e conforme Anexo I do Edital de Credenciamento nº 09-11-2022-COPED-DIEE.</t>
  </si>
  <si>
    <t>6016.2023/0081674-2</t>
  </si>
  <si>
    <t>157/DRE-CL/2023</t>
  </si>
  <si>
    <t>VINICIUS EUGENIO BAPTISTA DE OLIVEIRA</t>
  </si>
  <si>
    <t>6016.2023/0088754-2</t>
  </si>
  <si>
    <t>158/DRE-CL/2023</t>
  </si>
  <si>
    <t>ANDRESSA MACHADO CARVALHO</t>
  </si>
  <si>
    <t>6016.2023/0085940-9</t>
  </si>
  <si>
    <t>103/DRE-JT/2023</t>
  </si>
  <si>
    <t>BOAZ DOS SANTOS SOUZA</t>
  </si>
  <si>
    <t>CONTRATAÇÃO DE INSTRUTOR DE INSTRUMENTOS DE
METAIS E PERCUSSÃO PARA ATUAR NO PROGRAMA BANDAS E FANFARRAS - EMEFM VEREADOR ANTONIO SAMPAIO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</si>
  <si>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6016.2023/0095024-4</t>
  </si>
  <si>
    <t>104/DRE-JT/2023</t>
  </si>
  <si>
    <t>FLÁVIO ANDERSON DA SILVA</t>
  </si>
  <si>
    <t>CONTRATAÇÃO DE INSTRUTOR DE INSTRUMENTOS DE
METAIS E PERCUSSÃO PARA ATUAR NO PROGRAMA BANDAS E
FANFARRAS - EMEF LOURENÇO FILHO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</si>
  <si>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6016.2023/0095021-0</t>
  </si>
  <si>
    <t>105/DRE-JT/2023</t>
  </si>
  <si>
    <t>CONTRATAÇÃO DE INSTRUTOR DE INSTRUMENTOS DE METAIS E PERCUSSÃO PARA ATUAR NO PROGRAMA BANDAS E FANFARRAS - EMEF FRANKLIN AUGUSTO DE MOURA CAMPOS CONTRATANTE: PREFEITURA DO MUNICÍPIO DE SÃO PAULO DIRETORIA REGIONAL DE EDUCAÇÃO JAÇANÃ/TREMEMBÉ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</si>
  <si>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6016.2023/0095030-9</t>
  </si>
  <si>
    <t>106/DRE-JT/2023</t>
  </si>
  <si>
    <t>PAULA KAROLINE DE CAMPOS</t>
  </si>
  <si>
    <t>CONTRATAÇÃO DE INSTRUTOR DE INSTRUMENTOS DE METAIS E PERCUSSÃO PARA ATUAR NO PROGRAMA BANDAS E FANFARRAS - EMEF ADOLPHO OTTO DE LAET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</si>
  <si>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6016.2023/0095014-7</t>
  </si>
  <si>
    <t>107/DRE-JT/2023</t>
  </si>
  <si>
    <t>CONTRATAÇÃO DE INSTRUTOR DE INSTRUMENTOS DE METAIS E PERCUSSÃO PARA ATUAR NO PROGRAMA BANDAS E FANFARRAS - EMEF CTE. GASTÃO MOUTINHO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</si>
  <si>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6016.2023/0095019-8</t>
  </si>
  <si>
    <t>MOHAMED HUSSEIN EL ZOGHBI, ALI HUSSEIN EL ZOGHBI, IBRAHIM HUSSEIN
EL ZOGHBI e AHMED HUSSEIN EL ZOGHBI representados por seu procurador AHMED
HUSSEIN EL ZOGHBI.</t>
  </si>
  <si>
    <t>Prorrogação do prazo contratual por 12 (doze) meses, a partir de 23/07/2023 e reajuste anual do Termo de Contrato de Locação 02/DRE-SA/2022, onde encontra-se instalada a EMEI CORA CORALINA localizado na Avenida Yervant Kissajikian, n°
1042 Vila Constança - São Paulo /SP, CEP 04657-001.</t>
  </si>
  <si>
    <t>6016.2021/0073131-0</t>
  </si>
  <si>
    <t>G.N. GERENCIAMENTO NACIONAL DE TRANSPORTES E SERVIÇOS GERAIS EIRELI (EPP)</t>
  </si>
  <si>
    <t>Contratação de empresa especializada na prestação de serviços de transporte mediante locação de 09 veículos seminovos com quilometragem livre, com condutor e combustível em caráter não eventual, destinado ao transporte de pessoas - LOTE 01</t>
  </si>
  <si>
    <t>6016.2020/0110591-7</t>
  </si>
  <si>
    <t>40/SME-CODAE/2023</t>
  </si>
  <si>
    <t>AMBP PROMOÇÕES E EVENTOS EMPRESARIAIS LTDA - EPP</t>
  </si>
  <si>
    <t>Acionamento da Ata de Registro de Preços; Prestação de Serviços de Coffee Break, tipo II, para o evento "Encontro de Mães dos Programa Operação Trabalho - POT".</t>
  </si>
  <si>
    <t>6016.2023/0086891-2</t>
  </si>
  <si>
    <t>41/SME-CODAE/2023</t>
  </si>
  <si>
    <t>Fornecimento de Coffee Break - Tipo II aos participantes do seminário "Somos Amigos do Peito".</t>
  </si>
  <si>
    <t>6016.2023/0077659-7</t>
  </si>
  <si>
    <t>78/DRE-IP/2023</t>
  </si>
  <si>
    <t>EVERTON LIMA MARTINS</t>
  </si>
  <si>
    <t>Contratação para prestação de serviços de Instrutor de Instrumentos de Metais e Percurssão</t>
  </si>
  <si>
    <t>130 dias</t>
  </si>
  <si>
    <t>6016.2023/0091734-4</t>
  </si>
  <si>
    <t xml:space="preserve">EXTRATO DE CONTRATO </t>
  </si>
  <si>
    <t>79/DRE-IP/2023</t>
  </si>
  <si>
    <t>GABRIEL LUCAS ALVES DA SILVA GAMA</t>
  </si>
  <si>
    <t xml:space="preserve">6016.2023/0091740-9 </t>
  </si>
  <si>
    <t>328/SME/2023</t>
  </si>
  <si>
    <t>CASA POÉTICA EVENTOS ARTÍSTICOS E CULTURAIS LTDA</t>
  </si>
  <si>
    <t xml:space="preserve">6016.2023/0092226-7 </t>
  </si>
  <si>
    <t>TC329/SME/2023</t>
  </si>
  <si>
    <t>ASSOCIAÇÃO QUATRO CINCO UM</t>
  </si>
  <si>
    <t>Assinaturas por 1 (um) ano das revistas "Revista Quatro Cinco Um".</t>
  </si>
  <si>
    <t xml:space="preserve">6016.2023/0050920-3 </t>
  </si>
  <si>
    <t>TC327/SME/2023</t>
  </si>
  <si>
    <t>FLAVIA PEDROSA DE CARVALHO</t>
  </si>
  <si>
    <t>Realização de 8 (oito) apresentações do espetáculo "OZ Guarani e Coral Mbaraeté", que ingegram a programação artística e cultural dos CEUs da Cidade de São Paulo</t>
  </si>
  <si>
    <t>6016.2023/0087734-2</t>
  </si>
  <si>
    <t>132/SME/2023</t>
  </si>
  <si>
    <t>LIONS SEGURANÇA E VIGILÂNCIA PATRIMONIAL EIRELI</t>
  </si>
  <si>
    <t>Contratação de empresa especializada para prestação de serviços de vigilância e segurança patrimonial, portaria e brigada nas dependências dos Centros Educacionais Unificados (CEUS) - Lote 02</t>
  </si>
  <si>
    <t>Fornecimento de açúcar refinado amorfo acondicionado em pacote</t>
  </si>
  <si>
    <t>6016.2022/0047650-8</t>
  </si>
  <si>
    <t>39/DRE-IQ/2023</t>
  </si>
  <si>
    <t>JAQUELINE PRISTELLO</t>
  </si>
  <si>
    <t>6016.2023/0090008-5</t>
  </si>
  <si>
    <t>Prorrogação do contrato de fornecimento de açúcar refinado amorfo acondicionado em pacote.</t>
  </si>
  <si>
    <t>76/DRE-IP/2023</t>
  </si>
  <si>
    <t>PRISCILA ROBERTA HASPAR OLIVEIRA</t>
  </si>
  <si>
    <t xml:space="preserve">Contratação para prestação de serviços de Instrutora de Libras </t>
  </si>
  <si>
    <t>6016.2023/0084115-1</t>
  </si>
  <si>
    <t>137/DRE-MP/2023</t>
  </si>
  <si>
    <t>RÚBIA GONÇALVES</t>
  </si>
  <si>
    <t>6016.2023/0075365-1</t>
  </si>
  <si>
    <t>148/DRE-MP/2023</t>
  </si>
  <si>
    <t>6016.2023/0097028-8</t>
  </si>
  <si>
    <t>150/DRE-MP/2023</t>
  </si>
  <si>
    <t>CLAUDIA MORAES DOS ANJOS</t>
  </si>
  <si>
    <t>6016.2023/0097029-6</t>
  </si>
  <si>
    <t xml:space="preserve">PRISCILLA ROBERTA GASPAR DE OLIVEIRA </t>
  </si>
  <si>
    <t>Alteração do horário de trabalho</t>
  </si>
  <si>
    <t>330/SME/2023</t>
  </si>
  <si>
    <t>CÍCERO NOGUEIRA BRAGA</t>
  </si>
  <si>
    <t>O presente tem por objeto a contratação de Cícero Nogueira Braga, com a finalidade de promover aulas nos Clubes de Xaderez, com a finalidade de promover aulas nos Clubes de Xadrez dos CEUs da rede municipal de ensino, atendendo a Portaria nº 7.240, de 21 de  outubro de 2016, com fundamento no art. 25 , caput, da Lei Federal nº 8.666/93 e alterações posteriores</t>
  </si>
  <si>
    <t>6016.2023/0093021-9</t>
  </si>
  <si>
    <t>335/SME/2023</t>
  </si>
  <si>
    <t xml:space="preserve">SAMUEL PORFRIO DO NASCIMENTO </t>
  </si>
  <si>
    <t>Contratação para a apresentação de evento, integrando a programação artística e Cultural dos CEUs</t>
  </si>
  <si>
    <t>6016.2023/0092937-7</t>
  </si>
  <si>
    <t>MARCELO DAS NEVES PIRES TRANSPORTES-ME</t>
  </si>
  <si>
    <t>Prestação de serviços de motofrete para as unidades da PMSP, com entrega e coleta de pequenas cargas, por meio de motocicletas</t>
  </si>
  <si>
    <t>6016.2020/0033750-4</t>
  </si>
  <si>
    <t xml:space="preserve">CICERO NOGUEIRA BRAGA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</si>
  <si>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RENATO LUIZ BATISTA - como MESTRE na área de Jogos de Tabuleiros para atuação em Clube de Xadrez no CEU TIQUATIRA, pelo periodo de 12 (doze) meses, totalizando 542 (quinhentos e quarenta e duas) horas.</t>
  </si>
  <si>
    <t>Contratação, por inexigibilidade de licitação, com fundamento no artigo 25, "caput", da Lei Federal nº 8.666/93, no Decreto Municipal nº 44.279/03, bem como no Parecer da Procuradoria Geral do Município ementado sob nº 10.1.78/2002 e na Portaria SME nº 5.937/2020, de Fulanos Produções Artísticas Ltda CNPJ: 18.764.771/0001-10, para a realização de 12 (doze) apresentações de Contação de História: "Histórias que as Marias trazem na mala", integrando a programação artística e Cultural dos CEUs, em conformidade com o estabelecido no EDITAL DE CREDENCIAMENTO SME № 01/2020- PROART SME/COCEU, prorrogado em Termo de Aditamento em 21 de dezembro de 2022, pág 72.</t>
  </si>
  <si>
    <t>6016.2023/0081271-2</t>
  </si>
  <si>
    <t>152/DRE-CS/2023</t>
  </si>
  <si>
    <t xml:space="preserve">MARIA LUCILENE PEREIRA DE OLIVEIRA </t>
  </si>
  <si>
    <t>O objeto do presente é a contratação de () Coordenador de Polo, () Agente de Recreação, (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</si>
  <si>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6016.2023/0096949-2</t>
  </si>
  <si>
    <t>147/DRE-CS/2023</t>
  </si>
  <si>
    <t>ANDRÉA FERREIRA ALVES</t>
  </si>
  <si>
    <t>6016.2023/0096939-5</t>
  </si>
  <si>
    <t>148/DRE-CS/2023</t>
  </si>
  <si>
    <t>GUTEMBERG ALISSON CARVALHO DOS SANTOS</t>
  </si>
  <si>
    <t>O objeto do presente é a contratação de (x) Coordenador de Polo, () Agente de Recreação,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</si>
  <si>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6016.2023/0096938-7</t>
  </si>
  <si>
    <t>149/DRE-CS/2023</t>
  </si>
  <si>
    <t>ROSINEIDE DA COSTA LOPES</t>
  </si>
  <si>
    <t>6016.2023/0096940-9</t>
  </si>
  <si>
    <t>146/DRE-CS/2023</t>
  </si>
  <si>
    <t>TATIANA LUCIO NOGUEIRA DA SILVA</t>
  </si>
  <si>
    <t>O objeto do presente é a contratação de () Coordenador de Polo, () Agente de Recreação,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</si>
  <si>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6016.2023/0096941-7</t>
  </si>
  <si>
    <t>153/DRE-CS/2023</t>
  </si>
  <si>
    <t>O objeto do presente é a contratação de () Coordenador de Polo, () Agente de Recreação, (X)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</si>
  <si>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 xml:space="preserve">6016.2023/0096950-6 </t>
  </si>
  <si>
    <t>165/DRE-CL/2023</t>
  </si>
  <si>
    <t>O objeto do presente é a contratação de Oficineiro para atuar em ações da Diretoria Regional de Educação, no que diz respeito ao Programa Extensão de Jornada, com intuito de desenvolver atividades lúdicas, oficinas culturais, passeios e práticas esportivas, com fundamento no Edital de Credenciamento SME nº 06/2020 e no art. 25, caput, da Lei Federal nº 8.666/93 e alterações posteriores.</t>
  </si>
  <si>
    <t xml:space="preserve">121 dias </t>
  </si>
  <si>
    <t>6016.2023/0094855-0</t>
  </si>
  <si>
    <t>139/DRE-MP/2023</t>
  </si>
  <si>
    <t>ROSEMEIRE LELES FERREIRA DA SILVA</t>
  </si>
  <si>
    <t>Contratação de agente de recreação para desenvolver atividades lúdicas, culturais, recreativas e esportivas, no Programa Recreio nas Férias - Agosto 2023</t>
  </si>
  <si>
    <t>127 dias</t>
  </si>
  <si>
    <t>6016.2023/0076366-5</t>
  </si>
  <si>
    <t>140/DRE-MP/2023</t>
  </si>
  <si>
    <t>LUANDA GOMES DA SILVA</t>
  </si>
  <si>
    <t xml:space="preserve">127 dias </t>
  </si>
  <si>
    <t>6016.2023/0095390-1</t>
  </si>
  <si>
    <t>141/DRE-MP/2023</t>
  </si>
  <si>
    <t>CLARICE DE ALMEIDA RAMOS</t>
  </si>
  <si>
    <t>6016.2023/0076369-0</t>
  </si>
  <si>
    <t>142/DRE-MP/2023</t>
  </si>
  <si>
    <t>FERNANDA SANTOS ALVES</t>
  </si>
  <si>
    <t>6016.2023/0095388-0</t>
  </si>
  <si>
    <t>144/DRE-MP/2023</t>
  </si>
  <si>
    <t>SOFIA SANTORO SANTOS</t>
  </si>
  <si>
    <t>Contratação de agente de recreação para desenvolver atividades lúdicas, culturais, recreativas e esportivas, no Programa Recreio nas Férias - Julho 2027</t>
  </si>
  <si>
    <t>6016.2023/0095395-2</t>
  </si>
  <si>
    <t>145/DRE-MP/2023</t>
  </si>
  <si>
    <t xml:space="preserve">SAMUEL BARBOSA FERNANDES </t>
  </si>
  <si>
    <t>6016.2023/0095393-6</t>
  </si>
  <si>
    <t>146/DRE-MP/2023</t>
  </si>
  <si>
    <t xml:space="preserve">BEATRIZ ANTUNES FONSECA </t>
  </si>
  <si>
    <t>6016.2023/0095383-9</t>
  </si>
  <si>
    <t>147/DRE-MP/2023</t>
  </si>
  <si>
    <t>FRANCILÂNIA ALVES DE FIGUEIREDO</t>
  </si>
  <si>
    <t>6016.2023/0097024-5</t>
  </si>
  <si>
    <t>149/DRE-MP/2023</t>
  </si>
  <si>
    <t>FLÁVIA GALHEIGO FERREIRA DE OLIVEIRA</t>
  </si>
  <si>
    <t>6016.2023/0097025-3</t>
  </si>
  <si>
    <t>342/SME/2023</t>
  </si>
  <si>
    <t>JOÃO PAULO QUERINO DA SILVA 14.480.675/0001-90</t>
  </si>
  <si>
    <t xml:space="preserve">Contratação para realização de apresentações de espetáculo </t>
  </si>
  <si>
    <t>6016.2023/0088092-0</t>
  </si>
  <si>
    <t>62/DRE-PJ/2023</t>
  </si>
  <si>
    <t>Contratação de empresa especializada no serviço de manutenção preventiva e corretiva de elevadores</t>
  </si>
  <si>
    <t>6016.2022/0065075-3</t>
  </si>
  <si>
    <t>77/DRE-IP/2023</t>
  </si>
  <si>
    <t>ROBERTO ANDRADE LEONARDI</t>
  </si>
  <si>
    <t>Contratação para a prestação de serviços de Instrutor de Libras</t>
  </si>
  <si>
    <t>6016.2023/0078055-1</t>
  </si>
  <si>
    <t>159/DRE-CL/2023</t>
  </si>
  <si>
    <t>MARIA ROSANGELA ABRAHÃO DE MORAES</t>
  </si>
  <si>
    <t>O objeto do presente é a contratação de Agentes de Recreação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nº 8.666/93 e alterações posteriores.</t>
  </si>
  <si>
    <t>6016.2023/0096852-6</t>
  </si>
  <si>
    <t xml:space="preserve">160/DRE-CL/2023 </t>
  </si>
  <si>
    <t xml:space="preserve">161/DRE-CL/2023 </t>
  </si>
  <si>
    <t xml:space="preserve">162/DRE-CL/2023 </t>
  </si>
  <si>
    <t>MAGDA ANDRADE FRANÇA</t>
  </si>
  <si>
    <t>O objeto do presente é a contratação de Oficineiros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 8.666/93 e alterações posteriores.</t>
  </si>
  <si>
    <t>6016.2023/0096854-2</t>
  </si>
  <si>
    <t xml:space="preserve">163/DRE-CL/2023 </t>
  </si>
  <si>
    <t>6016.2023/0096849-6</t>
  </si>
  <si>
    <t xml:space="preserve">164/DRE-CL/2023 </t>
  </si>
  <si>
    <t>O objeto do presente é a contratação de Coordenador de Polo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nº 8.666/93 e alterações posteriores.</t>
  </si>
  <si>
    <t>6016.2023/0096838-0</t>
  </si>
  <si>
    <t xml:space="preserve">165/DRE-CL/2023 </t>
  </si>
  <si>
    <t>166/DRE-CL/2023</t>
  </si>
  <si>
    <t>6016.2023/0094854-1</t>
  </si>
  <si>
    <t>167/DRE-CL/2023</t>
  </si>
  <si>
    <t>6016.2023/0096857-7</t>
  </si>
  <si>
    <t>168/DRE-CL/2023</t>
  </si>
  <si>
    <t xml:space="preserve">MARCIO BENTO DOS SANTOS </t>
  </si>
  <si>
    <t>6016.2023/0098210-3</t>
  </si>
  <si>
    <t>008/DRE-SM/2023</t>
  </si>
  <si>
    <t>Prorrogação por excepcionalidade da contratação de empresa especializada em prestação de serviços de limpeza, conservação, desinsetização, desratização, limpeza das caixas d'águas e copeiragem para a sede da DRE-SM</t>
  </si>
  <si>
    <t>6016.2018/0029598-0</t>
  </si>
  <si>
    <t>007/DRE-SM/2023</t>
  </si>
  <si>
    <t>336/SME/2023</t>
  </si>
  <si>
    <t xml:space="preserve">POSITIVO TECNOLOGIA S.A </t>
  </si>
  <si>
    <t>Contratação da Empresa POSITIVO TECNOLOGIA S.A., CNPJ nº 81.243.735/0009-03 mediante a utilização da Ata de Registro de Preços nº. 07/SME/2023, objetivando a aquisição de 14.732 unidades de DESKTOP COMPLETO TIPO 1 - LOTE 2.</t>
  </si>
  <si>
    <t>6016.2023/0037874-5</t>
  </si>
  <si>
    <t>108/DRE-JT/2023</t>
  </si>
  <si>
    <t>ML RODRIGUES COMERCIAL LTDA</t>
  </si>
  <si>
    <t>Aquisição de material de higiene e auxílio na distribuição de merenda.</t>
  </si>
  <si>
    <t>Não informado</t>
  </si>
  <si>
    <t>6016.2023/0008599-3</t>
  </si>
  <si>
    <t>020/DRE-SM-CEFAI/2023</t>
  </si>
  <si>
    <t>ANA PAULA ROCHA</t>
  </si>
  <si>
    <t>Contratação de prestação de serviços da Intérprete de Libras ANA PAULA ROCHA, RG: 61.46 e CPF: .956.878 com atuação na EMEF CEU CÂNDIDA DORA PINO PRETINI, Prof - DIRETORIA REGIONAL DE EDUCAÇÃO SÃO MATEUS, com fundamento do art. 25, caput, da Lei Federal nº 8.666/93 e alterações posteriores.</t>
  </si>
  <si>
    <t>6016.2023/0089761-0</t>
  </si>
  <si>
    <t>20/DRE-SM/2023</t>
  </si>
  <si>
    <t>324/SME/2023</t>
  </si>
  <si>
    <t>FABIO LISBOA MARTINS ROSA</t>
  </si>
  <si>
    <t>6016.2023/0081619-0</t>
  </si>
  <si>
    <t>333/SME/2023</t>
  </si>
  <si>
    <t xml:space="preserve">NATAN GOMES CRUZ </t>
  </si>
  <si>
    <t xml:space="preserve">Contratação como MESTRE na área de jogos de Tabuleiros para atuação em Clube de Xadrez nos CEUS (Freguesia, Quinta do Sol e Parque São Carlos) </t>
  </si>
  <si>
    <t>6016.2023/0093067-7</t>
  </si>
  <si>
    <t>343/SME/2023</t>
  </si>
  <si>
    <t>CASA POÉTICA EVENTOS ARTÍSTICO E CULTURAIS LTDA</t>
  </si>
  <si>
    <t>Contratação para a realização de apresentações de SARAU, integrando a programação artística e Cultural</t>
  </si>
  <si>
    <t>6016.2023/0091761-1</t>
  </si>
  <si>
    <t>344/SME/2023</t>
  </si>
  <si>
    <t>ALINE SILVA DE LIRA</t>
  </si>
  <si>
    <t xml:space="preserve">Contratação para a realização de apresentações de espetáculo </t>
  </si>
  <si>
    <t>6016.2023/0084535-1</t>
  </si>
  <si>
    <t>TC332/SME/2023</t>
  </si>
  <si>
    <t>TIAGO CARVALHO MANGIALARDO</t>
  </si>
  <si>
    <t>Mestre na área de jogos de tabuleiro para atuação em Clube de Xadrez nos CEUS Cantos do Amanhecer, Guarapiranga e Feitiço da Vila</t>
  </si>
  <si>
    <t>6016.2023/0093076-6</t>
  </si>
  <si>
    <t>TC341/SME/2023</t>
  </si>
  <si>
    <t>Mestre de xadrez com a finalidade de promover aulas nos Clubes de Xadrez dos CEUs da rede municipal.</t>
  </si>
  <si>
    <t>CREDENCIAMENTO</t>
  </si>
  <si>
    <t>6016.2023/0093175-4</t>
  </si>
  <si>
    <t>TC345/SME/2023</t>
  </si>
  <si>
    <t>DENIZIA ARAUJO PERES</t>
  </si>
  <si>
    <t>Realização de 8 (oito) apresentações do espetáculo "Show Djuane Tikuna", que integram a programação Artística e Cultural do Agosto Indígena nos CEUs da cidade de São Paulo</t>
  </si>
  <si>
    <t>6016.2023/0087242-1</t>
  </si>
  <si>
    <t>TC334/SME/2023</t>
  </si>
  <si>
    <t xml:space="preserve">Realização de 2 (duas) apresentações de Música: "Trio Beijo de Moça" que integram a programação Artística e Cultural dos CEUs da cidade de São Paulo </t>
  </si>
  <si>
    <t xml:space="preserve">6016.2023/0093506-7 </t>
  </si>
  <si>
    <t>138/DRE-MP/2023</t>
  </si>
  <si>
    <t xml:space="preserve">SÉRGIO LUIZ GONZAGA </t>
  </si>
  <si>
    <t>126 dias</t>
  </si>
  <si>
    <t>6016.2022/0115976-0</t>
  </si>
  <si>
    <t>151/DRE-MP/2023</t>
  </si>
  <si>
    <t xml:space="preserve">MIRIAM FERREIRA DA SILVA </t>
  </si>
  <si>
    <t>6016.2023/0098010-0</t>
  </si>
  <si>
    <t>337/SME/2023</t>
  </si>
  <si>
    <t>PANINI BRASIL</t>
  </si>
  <si>
    <t>Contratação para aquisição de assinaturas por 1 (ano) das revistas ONE PIECE 3 EM 1, JOJO'S BIZARRE ADVENTURE e SASAKI E MYIANO</t>
  </si>
  <si>
    <t>6016.2023/0042895-5</t>
  </si>
  <si>
    <t>Contratação de serviços e obras de engenharia para reforma das instalações de unidades da SME</t>
  </si>
  <si>
    <t>TC340/SME/2023</t>
  </si>
  <si>
    <t>LUCAS PEREIRA MENDES DA SILVA</t>
  </si>
  <si>
    <t>6016.2023/0093065-0</t>
  </si>
  <si>
    <t xml:space="preserve">PATRIMONIAL SISTEMA MONITORADOS DE ALARME LTDA </t>
  </si>
  <si>
    <t>Prestação de serviços de monitoração e vigilância eletrônica, para as dependências do almoxarifado da Diretoria Regional de Educação Itaquera; SEDE desta Diretoria, ambas localizadas na Avenida Itaquera 241 e CEFOR- Avenida Luiza Americano,2021 - Cidade Líder.</t>
  </si>
  <si>
    <t>6016.2020/0103339-8</t>
  </si>
  <si>
    <t>TC347/SME/2023</t>
  </si>
  <si>
    <t>GABRIEL RIBEIRO</t>
  </si>
  <si>
    <t>Instrutor na área de jogos de tabuleiro para atuação no Clube de Xadrez no CEU Parelheiros</t>
  </si>
  <si>
    <t>6016.2023/0096481-4</t>
  </si>
  <si>
    <t>124/DRE-G/2023</t>
  </si>
  <si>
    <t>DEBORA FERRARI</t>
  </si>
  <si>
    <t xml:space="preserve"> O objeto do presente é a contratação de () Oficineiro, () Agente de Recreação, (X) Coordenador de Polo, para atuar em ações da Diretoria Regional de Educação Guaianases, no que diz respeito ao Projeto Escola Aberta nos Finais de Semana - Agosto à Dezembro/2023, com intuito de desenvolver atividades lúdicas, oficinas culturais, passeios e práticas esportivas, com fundamento no Edital de Credenciamento SME nº 06/2020 e no art. 25, caput, da Lei Federal nº 8.666/93 e alterações posteriores.</t>
  </si>
  <si>
    <t xml:space="preserve">6016.2023/0097059-8 </t>
  </si>
  <si>
    <t>125/DRE-G/2023</t>
  </si>
  <si>
    <t>DENISE AMARO MARCELINO</t>
  </si>
  <si>
    <t>O objeto do presente é a contratação de () Oficineiro, (X) Agente de Recreação, () Coordenador de Polo, para atuar em ações da Diretoria Regional de Educação Guaianases, no que diz respeito ao Projeto Escola Aberta nos Finais de Semana - Agosto à Dezembro/2023, com intuito de desenvolver atividades lúdicas, oficinas culturais, passeios e práticas esportivas, com fundamento no Edital de Credenciamento SME nº 06/2020 e no art. 25, caput, da Lei Federal nº 8.666/93 e alterações posteriores.</t>
  </si>
  <si>
    <t>6016.2023/0097046-6</t>
  </si>
  <si>
    <t>126/DRE-G/2023</t>
  </si>
  <si>
    <t>6016.2023/0097056-3</t>
  </si>
  <si>
    <t>127/DRE-G/2023</t>
  </si>
  <si>
    <t>6016.2023/0097058-0</t>
  </si>
  <si>
    <t>128/DRE-G/2023</t>
  </si>
  <si>
    <t>CREUSA GIRÃO DA SILVA</t>
  </si>
  <si>
    <t>O objeto do presente é a contratação de (X) Oficineiro, () Agente de Recreação, () Coordenador de Polo, para atuar em ações da Diretoria Regional de Educação Guaianases, no que diz respeito ao Projeto Escola Aberta nos Finais de Semana - Agosto à Dezembro/2023, com intuito de desenvolver atividades lúdicas, oficinas culturais, passeios e práticas esportivas, com fundamento no Edital de Credenciamento SME nº 06/2020 e no art. 25, caput, da Lei Federal nº 8.666/93 e alterações posteriores.</t>
  </si>
  <si>
    <t>6016.2023/0097289-2</t>
  </si>
  <si>
    <t>129/DRE-G/2023</t>
  </si>
  <si>
    <t>SOLANGE MONTENEGRO DE ANDRADE</t>
  </si>
  <si>
    <t>6016.2023/0097053-9</t>
  </si>
  <si>
    <t>130/DRE-G/2023</t>
  </si>
  <si>
    <t>6016.2023/0097061-0</t>
  </si>
  <si>
    <t>TC349/SME/2023</t>
  </si>
  <si>
    <t>DHOUAEDERSON KAUAN DE SOUZA LOURENÇO</t>
  </si>
  <si>
    <t>Instrutor na área de jogos de tabuleiro para atuação no Clube de Xadrez no CEU Heliópolis</t>
  </si>
  <si>
    <t>6016.2023/0096393-1</t>
  </si>
  <si>
    <t>TC350/SME/2023</t>
  </si>
  <si>
    <t>CALAMA TREINAMENTOS ARTÍSTICOS LTDA</t>
  </si>
  <si>
    <t>Realização de 1 (uma) apresentação do espetáculo "É Tudo Improviso", integrando a Programação Artística do Seminário do Programa Jogos de Tabuleiro na RMESP</t>
  </si>
  <si>
    <t>6016.2023/0092351-4</t>
  </si>
  <si>
    <t>021/DRE-SM-CEFAI/2023</t>
  </si>
  <si>
    <t>KARINA KAORI ASATO</t>
  </si>
  <si>
    <t>Contratação de prestacão de serviços da Instrutora de Libras KARINA KAORI ASATO, RG: 69.3 e CPF: 246.998 com atuação na EMEI CEU ROQUE SPENCER MACIEL DE BARROS, Prof - DIRETORIA REGIONAL DE EDUCAÇÃO SÃO MATEUS, com fundamento no art. 25, caput, da Lei Federal nº 8.666/93 e alterações posteriores.</t>
  </si>
  <si>
    <t>6016.2023/0097336-8</t>
  </si>
  <si>
    <t>109/DRE-JT/2023</t>
  </si>
  <si>
    <t xml:space="preserve">Prestação de serviços de locação, instalação e manutenção de aparelhos purificadores de água, conforme especificações, requisitos e condições constantes do Anexo I - Termo de Referência </t>
  </si>
  <si>
    <t>6016.2023/0091001-3</t>
  </si>
  <si>
    <t>152/DRE-MP/2023</t>
  </si>
  <si>
    <t xml:space="preserve">IZA BELAS DE BARROS </t>
  </si>
  <si>
    <t>91 dias</t>
  </si>
  <si>
    <t>6016.2023/0099999-5</t>
  </si>
  <si>
    <t>217/DRE-PJ/2023</t>
  </si>
  <si>
    <t>6016.2023/0083852-5</t>
  </si>
  <si>
    <t>222/DRE-PJ/2023</t>
  </si>
  <si>
    <t>FERNANDO SILVA MACIEL</t>
  </si>
  <si>
    <t>6016.2023/0097669-3</t>
  </si>
  <si>
    <t>Inclusão da prestação dos serviços de limpeza dos dias do Projeto Escola Aberta - 2º Edição</t>
  </si>
  <si>
    <t>021/DRE-JT/2023</t>
  </si>
  <si>
    <t>MARCELO DAS NEVES PIRES TRANSPORTES - ME</t>
  </si>
  <si>
    <t xml:space="preserve"> PRESTAÇÃO DE SERVIÇOS DE MOTOFRETE PARA AS UNIDADES DA PMSP, COM ENTREGA E COLETA DE PEQUENAS CARGAS POR MEIO DE MOTOCICLETAS</t>
  </si>
  <si>
    <t>6016.2021/0066739-5</t>
  </si>
  <si>
    <t>Prestação de serviços contínuos tercerizados de conservação e limpeza de instalações prediais, de mobiliários, de materiais educacionais, das áreas internas e externas dos CEIs, CEMEIs, EMEIs, EMEFs, CIEJAs, CEUs, EMEFMs, EMEBS e CMCTs da DRE-MP</t>
  </si>
  <si>
    <t>137/SME/2023</t>
  </si>
  <si>
    <t>Inclusão da prestação dos serviços de manutenção e limpeza predial.</t>
  </si>
  <si>
    <t>TA-021/DRE-JT/2023</t>
  </si>
  <si>
    <t xml:space="preserve">Prorrogação da prestação de serviços de motofrete para as unidades da Prefeitura Municipal de São Paulo, com entrega e coleta de pequenas cargas por meio de motocicletas. </t>
  </si>
  <si>
    <t xml:space="preserve">Prorrogação contratual do serviço de ônibus em fretamento </t>
  </si>
  <si>
    <t>6016.2022/0086229-7</t>
  </si>
  <si>
    <t>153/DRE-MP/2023</t>
  </si>
  <si>
    <t>GABRIELA DA SILVA</t>
  </si>
  <si>
    <t>6016.2023/0100001-0</t>
  </si>
  <si>
    <t>154/DRE-MP/2023</t>
  </si>
  <si>
    <t>6016.2023/0075371-6</t>
  </si>
  <si>
    <t>TFK SERVIÇOS DE LIMPEZA EIRELI</t>
  </si>
  <si>
    <t>Prorrogação contratual de serviços de aumoxarifado</t>
  </si>
  <si>
    <t>6016.2022/0071876-5</t>
  </si>
  <si>
    <t>Aquisição de troféus e medalhas para os Jogos Estudantis de Xadrez por equipes e Individual - Fase Regional, para o Festival Estudantil Regional de Mancala Awelé, para o Festival Regional do Jogo da onça da DRE Jaçanã/Tremembé, aquisição de premiação para a Fase Regional - DRE do Festival Estudantil de Música Instrumental e Corais da Cidade de São Paulo - Edição 2023 - FEMIC e ainda para a Festa Literária</t>
  </si>
  <si>
    <t>132 dias</t>
  </si>
  <si>
    <t>DOMÍCIO ENGENHARIA ARQUITETURA E CONSTRUÇÃO CIVIL LTDA</t>
  </si>
  <si>
    <t>351/SME/2023</t>
  </si>
  <si>
    <t>KW LIMA SERVIÇOS LTDA 20.105.291/0001-90</t>
  </si>
  <si>
    <t xml:space="preserve">Contratação de empresas especializadas para prestação de serviços de vigilância e segurança patrimonial, portaria e brigada nas dependências dos CEUs </t>
  </si>
  <si>
    <t>6016.2023/0098825-0</t>
  </si>
  <si>
    <t>352/SME/2023</t>
  </si>
  <si>
    <t>PRESSEG SERVIÇOS DE SEGURANÇA</t>
  </si>
  <si>
    <t>Contratação de empresas especializadas para prestação de serviços de vigilância e segurança patrimonial, portaria e brigada nas dependências dos centros educacionais unificados (CEUs)</t>
  </si>
  <si>
    <t>6016.2023/0098745-8</t>
  </si>
  <si>
    <t>353/SME/2023</t>
  </si>
  <si>
    <t>ALBATROZ SEGURANÇA E VIGILÂNCIA LTDA</t>
  </si>
  <si>
    <t xml:space="preserve">Contratação de empresa especializadas para prestação de serviços de vigilância e segurança patrimonial </t>
  </si>
  <si>
    <t>6016.2023/0098840-3</t>
  </si>
  <si>
    <t>354/SME/2023</t>
  </si>
  <si>
    <t>SEAL SEGURANÇA ALTERNATIVA LTDA</t>
  </si>
  <si>
    <t>Contratação de empresas especializadas para prestação de serviços de vigilância e segurança patrimonial, portaria e brigada nas dependências dos centros educacionais unificadas (CEUs) da SME (LOTE 2)</t>
  </si>
  <si>
    <t>6016.2023/0098826-8</t>
  </si>
  <si>
    <t>356/SME/2023</t>
  </si>
  <si>
    <t>Contratação de empresas especializadas para prestação de serviços de vigilância e segurança (LOTE 7)</t>
  </si>
  <si>
    <t>6016.2023/0098830-6</t>
  </si>
  <si>
    <t>375/SME/2023</t>
  </si>
  <si>
    <t>GRAZIELA SILVEIRA BARBOSA RAMOS</t>
  </si>
  <si>
    <t xml:space="preserve">Contratação de Graziela da Silveira Barbosa Ramos </t>
  </si>
  <si>
    <t xml:space="preserve">11 meses </t>
  </si>
  <si>
    <t>6016.2023/0096484-9</t>
  </si>
  <si>
    <t>376/SME/2023</t>
  </si>
  <si>
    <t>MARCELO CABRAL SILVA</t>
  </si>
  <si>
    <t xml:space="preserve">Contratação de Instrutor na área de Jogos de Tabuleiro </t>
  </si>
  <si>
    <t>6016.2023/0098918-3</t>
  </si>
  <si>
    <t>41/DRE-IQ/2023</t>
  </si>
  <si>
    <t>SAMUEL FREIRE CORREA</t>
  </si>
  <si>
    <t>6016.2023/0096543-8</t>
  </si>
  <si>
    <t>TA-022/DRE-JT/2023</t>
  </si>
  <si>
    <t xml:space="preserve">PRIME COMÉRCIO DE ARTIGOS ESPORTIVOS LTDA </t>
  </si>
  <si>
    <t>Prorrogação do contrato de aquisição de troféus e medalhas para os Jogos Estudantis de Xadrez por equipes e Individual - Fase Regional, para o Festival Estudantil Regional de Mancala Awelé, para o Festival Regional do Jogo da Onça da DRE Jaçanã/Tremembé, aquisição de premiação para a Fase Regional – DRE do Festival Estudantil de Música Instrumental e Corais da Cidade de São Paulo - Edição 2023 - FEMIC e ainda para a Festa Literária intitulada FLICEU – Festa Literária dos CEUs.</t>
  </si>
  <si>
    <t xml:space="preserve"> 6016.2023/0036209-1 </t>
  </si>
  <si>
    <t>TC338/SME/2023</t>
  </si>
  <si>
    <t>WORKS CONTRUÇÃO E SERVIÇOS LTDA</t>
  </si>
  <si>
    <t>Serviços de vigilância e segurança patrimonial, portaria e brigada nas dependências dos CEUs da SME</t>
  </si>
  <si>
    <t>6016.2023/0098836-5</t>
  </si>
  <si>
    <t>Prestação de serviços de motofrete, com entrega e coleta de pequenas cargas por meio de motocicletas.</t>
  </si>
  <si>
    <t>6016.2022/0028257-6</t>
  </si>
  <si>
    <t>377/SME/2023</t>
  </si>
  <si>
    <t xml:space="preserve">OLÍVIA CARMO CASTELLANO </t>
  </si>
  <si>
    <t>Contratar Instrutora na área de Jogo de Tabuleiros</t>
  </si>
  <si>
    <t>6016.2023/0096488-1</t>
  </si>
  <si>
    <t>378/SME/2023</t>
  </si>
  <si>
    <t>VANILDA VIGANO BRITO</t>
  </si>
  <si>
    <t xml:space="preserve">Contratação de Avaliador Coreográfico </t>
  </si>
  <si>
    <t>6016.2023/0098262-6</t>
  </si>
  <si>
    <t>379/SME/2023</t>
  </si>
  <si>
    <t>LAUDISVAN MARQUES DA SILVA ANJOS</t>
  </si>
  <si>
    <t>Contratação de Avaliador Musical</t>
  </si>
  <si>
    <t>6016.2023/0098250-2</t>
  </si>
  <si>
    <t>374/SME/2023</t>
  </si>
  <si>
    <t>SABRINA ALVES FERNANDES</t>
  </si>
  <si>
    <t>Contratação de Instrutora na área de Jogos de Tabuleiro</t>
  </si>
  <si>
    <t>6016.2023/0096490-3</t>
  </si>
  <si>
    <t>TC359/SME/2023</t>
  </si>
  <si>
    <t>FORTLINE INDÚSTRIA E COMÉRCIO DE MÓVEIS LTDA</t>
  </si>
  <si>
    <t xml:space="preserve">Aquisição de cadeiras </t>
  </si>
  <si>
    <t>6016.2023/0084554-8</t>
  </si>
  <si>
    <t>TC358/SME/2023</t>
  </si>
  <si>
    <t>Aquisição de mobiliários administrativos.</t>
  </si>
  <si>
    <t>6016.2023/0088319-9</t>
  </si>
  <si>
    <t>Aquisição de mobiliário para o Núcleo Administrativo</t>
  </si>
  <si>
    <t>6016.2023/0085728-7</t>
  </si>
  <si>
    <t>Prorrogação do TC 06/DRE-BT/2022 por 90 dias.</t>
  </si>
  <si>
    <t>6016.2022/0017003-4</t>
  </si>
  <si>
    <t>FUNDAÇÃO GETÚLIO VARGAS - FGV</t>
  </si>
  <si>
    <t>Contratação por dispensa de licitação, com fundamento no inciso XII do artigo 24 da Lei Federal n° 8.666/93, da FUNDAÇÃO GETULIO VARGAS-FGV para execução de serviços técnicos de apoio à Secretaria Municipal da Educação de São Paulo - SME, para aprimoramento e transformação de processos de trabalho em suas unidades organizacionais e a implementação de nova estrutura administrativa, com foco no aumento de produtividade e efetividade na realização da estratégia da Secretaria, em conformidade com o ANEXO | -
Termo de Referência parte integrante deste ajuste, bem como Proposta de Prestação de Serviços da FGV
Projetos n° 105/22, datada de 26 de abril de 2022. (ANEXO (1).</t>
  </si>
  <si>
    <t>363/SME/2023</t>
  </si>
  <si>
    <t>MAQMÓVEIS INDÚSTRIA E COMÉRCIO DE MÓVEIS LTDA</t>
  </si>
  <si>
    <t xml:space="preserve">Aquisição de 93 (noventa e três) mesas de reunião redonda e 384 (trezentas e oitenta e quatro) mesas acessíveis cadeirante </t>
  </si>
  <si>
    <t>6016.2023/0074741-4</t>
  </si>
  <si>
    <t>383/SME/2023</t>
  </si>
  <si>
    <t>Serviços de monitoramento e avaliação de PARCERIA</t>
  </si>
  <si>
    <t>44 meses</t>
  </si>
  <si>
    <t>6016.2023/0057939-2</t>
  </si>
  <si>
    <t>TC360/SME/2023</t>
  </si>
  <si>
    <t>Aquisição de 854 (oitocentos e cinquenta e quatro) Armário escinho, 09 (nove) portas - Lote 8, para atendimento de demanda da Rede Municipal de Ensino da cidade de São Paulo</t>
  </si>
  <si>
    <t>6016.2023/0076119-0</t>
  </si>
  <si>
    <t>023/DRE-SM-CEFAI/2023</t>
  </si>
  <si>
    <t>RENATA LIMA GONÇALVES</t>
  </si>
  <si>
    <t>Contratação de prestação de serviços da Intérprete de Libras RENATA LIMA GONÇALVES, RG: 98.6 e CPF: .352.678, com atuação na EMEF CEU CÂNDIDA DORA PINO PRETINI, Prof - DIRETORIA REGIONAL DE EDUCAÇÃO SÃO MATEUS, com fundamento do art. 25, caput, da Lei Federal nº 8.666/93 e alterações posteriores.</t>
  </si>
  <si>
    <t>6016.2023/0099340-7</t>
  </si>
  <si>
    <t>110/DRE-JT/2023</t>
  </si>
  <si>
    <t>Contratação, por meio da utilização da Ata de Registro de Preços n° 17/SME/2022 de empresa especializada na prestação de serviços de transporte em Ônibus de fretamento por viagem, com fornecimento de veículo, condutor e combustível destinado ao transporte de todos os alunos, professores e funcionários da Rede Municipal de Ensino - DRE Jaçanã/Tremembé, conforme especificações constantes no ANEXO I do edital de Pregão Eletrônico nº 40/SME/2022 - Termo de Referência parte integrante deste ajuste.</t>
  </si>
  <si>
    <t>6016.2023/0024186-3</t>
  </si>
  <si>
    <t>23/DRE-SM/2023</t>
  </si>
  <si>
    <t>261/SME/2023</t>
  </si>
  <si>
    <t>JOSÉ INÁCIO BEZERRA NETO</t>
  </si>
  <si>
    <t>Contratação de Avaliador musical</t>
  </si>
  <si>
    <t>6016.2023/0098256-1</t>
  </si>
  <si>
    <t>339/SME/2023</t>
  </si>
  <si>
    <t>GDU MULTI SERVIÇOS E COMERCIO DE EQUIPAMENTOS LTDA</t>
  </si>
  <si>
    <t>Contratação de empresas especializadas para a prestação de serviços de vigilância e segurança patrimonial, portaria e brigada nas dependências dos centros educacionais unificados (CEUs) da SME</t>
  </si>
  <si>
    <t>6016.2023/0098837-3</t>
  </si>
  <si>
    <t>362/SME/2023</t>
  </si>
  <si>
    <t>ALAIR SÉRGIO SAMPAIO JUNIOR</t>
  </si>
  <si>
    <t xml:space="preserve">Contrataçaõ de Avaliador musical </t>
  </si>
  <si>
    <t>6016.2023/0098258-8</t>
  </si>
  <si>
    <t>364/SME/2023</t>
  </si>
  <si>
    <t>JANAINA RIBEIRO DA SILVA</t>
  </si>
  <si>
    <t xml:space="preserve">Contratação de Avaliador Musical </t>
  </si>
  <si>
    <t>6016.2023/0098255-3</t>
  </si>
  <si>
    <t>365/SME/2023</t>
  </si>
  <si>
    <t>ANDRÉ BARBEZANI</t>
  </si>
  <si>
    <t>6016.2023/0098254-5</t>
  </si>
  <si>
    <t>366/SME/2023</t>
  </si>
  <si>
    <t>JESSÉ DOS SANTOS GOMES</t>
  </si>
  <si>
    <t xml:space="preserve">Contratação de Avaliador musical </t>
  </si>
  <si>
    <t>6016.2023/0098252-9</t>
  </si>
  <si>
    <t>367/SME/2023</t>
  </si>
  <si>
    <t>6016.2023/0098248-0</t>
  </si>
  <si>
    <t>369/SME/2023</t>
  </si>
  <si>
    <t>ANA CAROLINE SANTOS DE OLIVEIRA</t>
  </si>
  <si>
    <t>Contratação de Avaliador Coreográfico</t>
  </si>
  <si>
    <t>6016.2023/0099812-3</t>
  </si>
  <si>
    <t>370/SME/2023</t>
  </si>
  <si>
    <t xml:space="preserve">ROGÉRIO WANDERLEY BRITO </t>
  </si>
  <si>
    <t>6016.2023/0098351-7</t>
  </si>
  <si>
    <t>371/SME/2023</t>
  </si>
  <si>
    <t>MARIANA CORDEIRO FARIAS</t>
  </si>
  <si>
    <t>6016.2023/0098266-9</t>
  </si>
  <si>
    <t>372/SME/2023</t>
  </si>
  <si>
    <t>PAULO LOMBARDI BRUCOLI</t>
  </si>
  <si>
    <t>6016.2023/0098112-3</t>
  </si>
  <si>
    <t>373/SME/2023</t>
  </si>
  <si>
    <t>SERGIO MOTA DA SILVA</t>
  </si>
  <si>
    <t>6016.2023/0098260-0</t>
  </si>
  <si>
    <t>380/SME/2023</t>
  </si>
  <si>
    <t>THALITA ARIANE CELINO CINCINATO</t>
  </si>
  <si>
    <t xml:space="preserve">Contratação como MESTRE na área de Jogos de Tabuleiro </t>
  </si>
  <si>
    <t>6016.2023/0093072-3</t>
  </si>
  <si>
    <t xml:space="preserve">IPH INSTITUTO DE PESQUISAS HOSPITALARES ARQUITETO - JARBAS KARMAN </t>
  </si>
  <si>
    <t>Locação de imóvel em caráter temporário - Avenida Duquesa De Goiás, Nº 262, Real Parque, destinado à Instalação Da Emef José De Alcântara Machado Filho. OBJETO DO ADITAMENTO: prorrogação do termo contratual por 10 (dez) meses com cláusula resolutiva</t>
  </si>
  <si>
    <t>022/DRE-SM-CEFAI/2023</t>
  </si>
  <si>
    <t>MAURO FAGUNDES DE SOUSA</t>
  </si>
  <si>
    <t>Contratação de prestação de serviços do Instrutor de Libras JOSÉ MAURO FAGUNDES DE SOUSA, RG 62.79 e CPF: .207.378 com atuação na EMEF CEU CANDIDA DORA PINO PRETINI, Prof - DIRETORIA REGIONAL DE EDUCAÇÃO SÃO MATEUS, com fundamento no art. 25, caput, da Lei Federal nº 8.666/93 e alterações posteriores.</t>
  </si>
  <si>
    <t>6016.2023/0098216-2</t>
  </si>
  <si>
    <t>111/DRE-JT/2023</t>
  </si>
  <si>
    <t>GIANCARLO BURIGO</t>
  </si>
  <si>
    <t>Contratação de Instrutor de Instrumentos de Metais e Percussão, com a finalidade de promover a educação musical na rede municipal de ensino.</t>
  </si>
  <si>
    <t>107 dias</t>
  </si>
  <si>
    <t>6016.2023/0103596-5</t>
  </si>
  <si>
    <t xml:space="preserve">START VIGILÂNCIA E SEGURANÇA EIRELLI </t>
  </si>
  <si>
    <t>Prorrogação do prazo contratual por 12 meses, a paritr de 26/08/2023 e reajuste anual do Termo de Contrato 08/DRESA/2022</t>
  </si>
  <si>
    <t>6016.2022/0067334-6</t>
  </si>
  <si>
    <t>382/SME/2023</t>
  </si>
  <si>
    <t>ROSANGELA BUCCINI</t>
  </si>
  <si>
    <t>6016.2023/0098264-2</t>
  </si>
  <si>
    <t>361/SME/2023</t>
  </si>
  <si>
    <t>Contratação de Avaliador musical com a finalidade de avaliar corporações musicais participantes do Festival Estudantil de Música Instrumental e Corais da Cidade de São Paulo, atendendo a Portaria SME nº 1450 de 17 de março de 2006, com fundamento no art. 25, caput, da Lei Federal nº 14.333/21 e alterações posteriores, totalizando 17 horas</t>
  </si>
  <si>
    <t>171/SME/2023</t>
  </si>
  <si>
    <t>Contratação de obras e serviços de engenharia para reforma das instalações da unidades de SME</t>
  </si>
  <si>
    <t>TC404/SME/2023</t>
  </si>
  <si>
    <t>Realização de 01 (uma) apresentação de Música: "Conversa entre Tambores", integrando a programação artística e Cultural dos CEUs</t>
  </si>
  <si>
    <t>6016.2023/0100060-6</t>
  </si>
  <si>
    <t>142/SME/2023</t>
  </si>
  <si>
    <t>MAXITECH SISTEMAS E TECNOLOGIA LTDA</t>
  </si>
  <si>
    <t>Prestação de serviços de sistema integrado de controle de acesso e segurança eletrônica para SME</t>
  </si>
  <si>
    <t>6016.2020/0105833-1</t>
  </si>
  <si>
    <t>147/DRE-PE/2023</t>
  </si>
  <si>
    <t>NATÁLIA FRANCISCA FRAZÃO</t>
  </si>
  <si>
    <t>Contratação de guia/intérprete de Libras.</t>
  </si>
  <si>
    <t>6016.2023/0099586-8</t>
  </si>
  <si>
    <t>Prorrogação de prazo contratual.</t>
  </si>
  <si>
    <t>6016.2022/0029763-8</t>
  </si>
  <si>
    <t>131/DRE-G/2023</t>
  </si>
  <si>
    <t xml:space="preserve">LAS CONSULTORIA E SERVIÇOS LTDA </t>
  </si>
  <si>
    <t>Contratação de empresa especializada na prestação de serviços continuados de limpeza e conservação, com fornecimento de mão-de- obra, materiais e equipamentos, para o asseio, conservação e higienização das instalações dos prédios técnico-administrativos da Diretoria Regional de Educação Guaianases, de acordo com as especificações e condições constantes do Anexo I do Edital.</t>
  </si>
  <si>
    <t>6016.2023/0014024-2</t>
  </si>
  <si>
    <t>132/DRE-G/2023</t>
  </si>
  <si>
    <t xml:space="preserve">ALLMIC TECNOLOGIA E SERVIÇOS LTDA </t>
  </si>
  <si>
    <t>Contratação de empresa especializada na prestação de serviços de Copeiragem nos prédios técnico-administrativos da Diretoria Regional de Educação Guaianases.</t>
  </si>
  <si>
    <t>6015.2023/0014031-5</t>
  </si>
  <si>
    <t>144/SME/2023</t>
  </si>
  <si>
    <t>CENTRO DE INTEGRAÇÃO EMPRESA ESCOLA CIEE</t>
  </si>
  <si>
    <t>Alteração contratual onerosa na prestação de serviço por Instituição Especializada em Administração de Programa de Estágio objetivando o preenchimento de 9.452 vagas a serem ocupadas por studantes regularmente matriculados em estabelecimentos de ensino superior</t>
  </si>
  <si>
    <t>9912548608-02/DRE-BT/2023</t>
  </si>
  <si>
    <t>CORREIOS -SUPERINTENDÊNCIA ESTADUAL DE SÃO PAULO METROPOLITANASUPERINTENDÊNCIA ESTADUAL DE SÃO PAULO METROPOLITANA</t>
  </si>
  <si>
    <t>O presente Termo Aditivo tem por objeto a prorrogação da vigência do Contrato original por mais 12 meses.</t>
  </si>
  <si>
    <t>53177.055416/2021-42</t>
  </si>
  <si>
    <t>113/DRE-JT/2023</t>
  </si>
  <si>
    <t>AURÉLIO DE FREITAS FERREIRA</t>
  </si>
  <si>
    <t>CONTRATAÇÃO DE OFICINEIRO PARA ATIVIDADES DE EXTENSÃO DE JORNADA DO CEU JAÇANÃ</t>
  </si>
  <si>
    <t>2 meses</t>
  </si>
  <si>
    <t>6016.2023/0108375-7</t>
  </si>
  <si>
    <t>114/DRE-JT/2023</t>
  </si>
  <si>
    <t>CONTRATAÇÃO DE OFICINEIRO PARA ATIVIDADES DE EXTENSÃO DE JORNADA DO CEU JAÇANA</t>
  </si>
  <si>
    <t>6016.2023/0108377-3</t>
  </si>
  <si>
    <t>TC-112/DRE-JT/2023</t>
  </si>
  <si>
    <t>S&amp;A COMUNICAÇÃO VISUAL LTDA</t>
  </si>
  <si>
    <t>Aquisição e instalação de placas de identificação externa para as Unidades de Ensino.</t>
  </si>
  <si>
    <t>117 dias</t>
  </si>
  <si>
    <t>6016.2023/0100830-5</t>
  </si>
  <si>
    <t>010/DRE-SM/2023</t>
  </si>
  <si>
    <t>LIMA GÁS DISTRIBUIDORA EIRELI</t>
  </si>
  <si>
    <t>Prorrogação da vigência do Contrato 004/DRE-SM/2022, objetivando o fornecimento de até 72 unidades de botijões de 13kg de gás liquifeito</t>
  </si>
  <si>
    <t>6016.2022/0088539-4</t>
  </si>
  <si>
    <t>009/DRE-SM/2023</t>
  </si>
  <si>
    <t>Inclusão no Termo de Contrato nº 08/DRE-SM/2019 da prestação de serviço de manutenção preventiva e corretiva, com fornecimento de peça e mão de obra especializada, de 01 (um) elevador para a unidade Cieja Iguatemi, por motivo de alteração da sede, a partir de 11/09/2023</t>
  </si>
  <si>
    <t>6016.2019/0016447-0</t>
  </si>
  <si>
    <t>384/SME/2023</t>
  </si>
  <si>
    <t>GREGORIO'S COMERCIO DE MOVEIS LTDA</t>
  </si>
  <si>
    <t>Aquisição de 137 CONJUNTOS COLETIVOS SALA DE AULA - CEI</t>
  </si>
  <si>
    <t>6016.2023/0075952-8</t>
  </si>
  <si>
    <t>81/DRE-IP/2023</t>
  </si>
  <si>
    <t>SILK BRINDES COMUNICAÇÃO VISUAL, COMERCIO, SERVIÇOS E TELECOMUNICAÇÕES LTDA</t>
  </si>
  <si>
    <t>Aquisição e instalação de placas de identificação externa para as unidades educacionais juridiscionadas à DRE IPIRANGA</t>
  </si>
  <si>
    <t>6016.2023/0025316-0</t>
  </si>
  <si>
    <t>149/DRE-PE/2023</t>
  </si>
  <si>
    <t>BRAZON MAXFILTER INDÚSTRIA E LOCAÇÃO DE PURIFICADORES DE ÁGUA</t>
  </si>
  <si>
    <t>Prestação de serviços de locação, instalação e manutenção de aparelhos purificadores de água, conforme especificações, requisitos e condições constantes do Anexo I - Termo de Referência</t>
  </si>
  <si>
    <t>6016.2023/0106341-1</t>
  </si>
  <si>
    <t>VALERIA PASETCHNY</t>
  </si>
  <si>
    <t>Desenvolver, em conjunto às equipes de SME/COPED/COCEU/DRE, cursos, congressos, seminários, palestras e visitas pedagógicas que visam a formação continuada de professores, gestores e demais profissionais de educação para Educação infantil 0-3 anos, pautanbdo-se no Currículo da Cidade</t>
  </si>
  <si>
    <t>6016.2022/0069554-4</t>
  </si>
  <si>
    <t>SHIRLEY MARIA DE OLIVEIRA</t>
  </si>
  <si>
    <t>6016.2022/0069534-0</t>
  </si>
  <si>
    <t>RAISSA HELENA RODRIGUES CINTRA</t>
  </si>
  <si>
    <t>6016.2022/0069498-0</t>
  </si>
  <si>
    <t>PATRICIA DOS ANJOS PRESSINOTI</t>
  </si>
  <si>
    <t>6016.2022/0069564-1</t>
  </si>
  <si>
    <t>NEIDE APARECIDA RIBEIRO DE SANTANA</t>
  </si>
  <si>
    <t>6016.2022/0069561-7</t>
  </si>
  <si>
    <t>151/SME/2023</t>
  </si>
  <si>
    <t>MONICA ULSON BRANDAO TEIXEIRA</t>
  </si>
  <si>
    <t>6016.2022/0069551-0</t>
  </si>
  <si>
    <t>158/SME/2023</t>
  </si>
  <si>
    <t>6016.2022/0069576-5</t>
  </si>
  <si>
    <t>ELAINE TERRIN BRESSANE</t>
  </si>
  <si>
    <t>6016.2022/0069582-0</t>
  </si>
  <si>
    <t>160/SME/2023</t>
  </si>
  <si>
    <t>ELAINE MARIA DA SILVA</t>
  </si>
  <si>
    <t>6016.2022/0069585-4</t>
  </si>
  <si>
    <t>148/SME/2023</t>
  </si>
  <si>
    <t>CLEIDE DERENZI VALADAS</t>
  </si>
  <si>
    <t>6016.2022/0069523-4</t>
  </si>
  <si>
    <t>153/SME/2023</t>
  </si>
  <si>
    <t>CLAUDIA APARECIDA POLASTRE</t>
  </si>
  <si>
    <t>6016.2022/0069572-2</t>
  </si>
  <si>
    <t>157/SME/2023</t>
  </si>
  <si>
    <t>ANGELINA VALQUIRIA APARECIDA COLOMBO SANTANA</t>
  </si>
  <si>
    <t>6016.2022/0069593-5</t>
  </si>
  <si>
    <t>80/DRE-IP/2023</t>
  </si>
  <si>
    <t>S&amp;A COMUNICAÇÃO VISUAL</t>
  </si>
  <si>
    <t>Aquisição e instalação de identificação externa para as unidades educacionais jurisdicionadas à DRE IPIRANGA</t>
  </si>
  <si>
    <t>FUNDAÇÃO PROF DR. MANOEL PIMENTEL - FUNAP</t>
  </si>
  <si>
    <t>Prestação de serviços de retirada, reforma e adequação de mobiliários dos itens: Conjunto aluno tamanho I, Conjunto aluno tamanho II e Conjunto aluno tamanho III</t>
  </si>
  <si>
    <t>6016.2021/0128208-0</t>
  </si>
  <si>
    <t>385/SME/2023</t>
  </si>
  <si>
    <t>INOVA LASER E COMUNICAÇÃO VISUAL</t>
  </si>
  <si>
    <t xml:space="preserve">Aquisição de 1.500 medalhas personalizadas </t>
  </si>
  <si>
    <t>6016.2023/0091839-1</t>
  </si>
  <si>
    <t>387/SME/2023</t>
  </si>
  <si>
    <t xml:space="preserve">A.E.L - ADMINISTRAÇÃO E EMPREENDIMENTOS S.A </t>
  </si>
  <si>
    <t xml:space="preserve">Locação de imóvel </t>
  </si>
  <si>
    <t>72 meses</t>
  </si>
  <si>
    <t>6016.2023/0092192-9</t>
  </si>
  <si>
    <t>158/DRE-MP/2023</t>
  </si>
  <si>
    <t>CARRARA SERVIÇOS DE SEGURANÇA E VIGILÂNCIA EIRELI</t>
  </si>
  <si>
    <t>Contratação de empresa especializada para a prestação de serviços de vigilância/segurança patrimonial desarmada para a área interna e externa do Prédio Sede (LOCAL A) e do Almoxarifado (LOCAL B) da Diretoria Regional de Educação - São Miguel, conforme especificações constantes do Anexo II deste Edital</t>
  </si>
  <si>
    <t>6016.2023/0032003-8</t>
  </si>
  <si>
    <t>Prorrogação da contratação de empresa para fornecimento de cabeamento (cabling) em todas as unidades e órgãos vinculados da SME</t>
  </si>
  <si>
    <t>6016.2018/0054973-7</t>
  </si>
  <si>
    <t>388/SME/2023</t>
  </si>
  <si>
    <t xml:space="preserve">IRARÁ EDIÇÕES MUSICAIS LTDA </t>
  </si>
  <si>
    <t>Contratação para a realização de apresentação de espetáculo</t>
  </si>
  <si>
    <t>6016.2023/0095767-2</t>
  </si>
  <si>
    <t xml:space="preserve">RICARDO OLIVEIRA MELLO </t>
  </si>
  <si>
    <t>Contratação de prestação de serviços de Intérprete de Libras, com atuação na Diretoria Regional de Educação -Capela do Socorro na UNIDADE EMEF PLÁCIDO DE CASTROm fundamento no art. 25, caput, da Lei Federal nº 8.666/93 e alterações posteriores</t>
  </si>
  <si>
    <t>6016.2023/0099176-5</t>
  </si>
  <si>
    <t>59/SME-CODAE/2023</t>
  </si>
  <si>
    <t>BÁSICA FORNECIMENTO DE REFEIÇÕES EIRELI</t>
  </si>
  <si>
    <t>Prorrogação da vigência contratual do n° 59/SME/CODAE/2019-Lote 1 - Butantã, por 12 (doze) meses, com cláusula resolutiva, a partir de 16/09/2023 (inclusive) com reajuste de 3,25%, percentual equivalente ao Centro da Meta de Inflação fixada pelo Conselho Monetário Nacional - CMN, a partir da data da proposta.</t>
  </si>
  <si>
    <t>6016.2019/0050811-0</t>
  </si>
  <si>
    <t>60/SME-CODAE/2023</t>
  </si>
  <si>
    <t>Prorrogação da vigência contratual por 12 (doze) meses, a partir de 16/09/2023 (inclusive) e reajuste de 3,25%, percentual equivalente ao centro de meta de inflação fixada pelo Conselho Monetário Nacional, a partir da data da proposta</t>
  </si>
  <si>
    <t>6016.2019/0050898-6</t>
  </si>
  <si>
    <t>61/SME-CODAE/2023</t>
  </si>
  <si>
    <t>APETECE SISTEMAS DE ALIMENTAÇÃO S/A</t>
  </si>
  <si>
    <t>Prorrogação da vigência contratual do n° 61/SME/CODAE/2019 Lote 13 Santo Amaro, por 12 (doze) meses, com cláusula resolutiva, a partir de 16/09/2023 (inclusive) com reajuste de 3,25%, percentual equivalente ao Centro da Meta de Inflação fixada pelo Conselho Monetário Nacional - CMN, a partir da data da proposta.</t>
  </si>
  <si>
    <t>6016.2019/0050900-1</t>
  </si>
  <si>
    <t>TC390/SME/2023</t>
  </si>
  <si>
    <t>Aquisição de 705 (setecentos e cinco) unidades de DISPOSITIVOS MÓVEIS PORTÁTEIS DO TIPO NOTEBOOKS para atender a demanda de trocas e/ou substituições de equipamentos da Secretaria Municipal de Educação de São Paulo, ora classificados como objetos de furto, roubos, quebras ocorridas por dano causado por elemento terceiro - LOTE 2</t>
  </si>
  <si>
    <t>6016.2023/0079441-2</t>
  </si>
  <si>
    <t>391/SME/2023</t>
  </si>
  <si>
    <t>Contratação para prestação de serviços de transporte em ônibus de fretamento por viagem</t>
  </si>
  <si>
    <t>6016.2023/0099183-8</t>
  </si>
  <si>
    <t>CONTRATAÇÃO DE SERVIÇOS DE INTÉRPRETE DE LIBRAS PARA ATUAR NA EMEFM VEREADOR ANTONIO SAMPAIO</t>
  </si>
  <si>
    <t>6016.2023/0076864-0</t>
  </si>
  <si>
    <t>TA-024/DRE-JT/2023</t>
  </si>
  <si>
    <t>Acréscimo de 34h30 na prestação de serviços para intérprete de Libras no Projeto Mais Educação, realizado na EMEFM Vereador Antônio Sampaio.</t>
  </si>
  <si>
    <t>TC393/SME/2023</t>
  </si>
  <si>
    <t>CRISTINA BROGLIA FEITOSA DE LACERDA</t>
  </si>
  <si>
    <t>Desenvolver, junto às equipes de SME/COPED/DIEE/DRE-CEFAI, cursos, materiais documentais didático-pedagógicos/pedagógicos/instrucionais; LIVEs; Webinários; oficinas; congressos, seminários, colóquios, palestras e visitas nas U.E. para assessoria, estudo e ações pedagógicas, que visem a formação continuada de professores, gestores e demais profissionais da educação e comunidade educativa, para a Educação Especial, em todas as etapas e modalidades da Educação Básica, pautando-se no Currículo da Cidade, nos Projetos, Programas e Documentos que norteiam a Proposta Pedagógica da SME</t>
  </si>
  <si>
    <t>6016.2023/0096548-9</t>
  </si>
  <si>
    <t>TC392/SME/2023</t>
  </si>
  <si>
    <t>NP TECONOLIA E GESTÃO DE DADOS LTDA</t>
  </si>
  <si>
    <t>Serviço de fornecimento de senha de acesso à ferramenta de pesquisas e comparação de preços praticados pela Administração Pública, denominada Banco de Preços</t>
  </si>
  <si>
    <t>6016.2023/0060588-1</t>
  </si>
  <si>
    <t>42/SME-CODAE/2023</t>
  </si>
  <si>
    <t>W.AMARAL INDÚSTRIA E COMERCIO LTDA</t>
  </si>
  <si>
    <t>Aquisição de 1.400.000 kg de Leite em Pó Integral em atendimento aos beneficiários do Programa Leve Leite - alunos matriculados e candidatos à vaga na Rede Municipal De Ensino (RME) - Lote 2 (100%).</t>
  </si>
  <si>
    <t>6016.2023/0089570-7</t>
  </si>
  <si>
    <t>TA-025/DRE-JT/2023</t>
  </si>
  <si>
    <t>Acréscimo de 19h30 na prestação de serviços para intérprete de Libras no Projeto Mais Educação, realizado na EMEFM Vereador Antônio Sampaio.</t>
  </si>
  <si>
    <t>CONTRATAÇÃO DE SERVIÇOS DE INTERPRETE DE LIBRAS PARA ATUAR NA EMEFM VEREADOR ANTONIO SAMPAIO</t>
  </si>
  <si>
    <t>395/SME/2023</t>
  </si>
  <si>
    <t>ELEVONI COMERCIO E ASSESORIA HOSPITALAR LTDA</t>
  </si>
  <si>
    <t xml:space="preserve">Aquisição de 34 unidades de Mobiliários </t>
  </si>
  <si>
    <t>6016.2023/0092327-1</t>
  </si>
  <si>
    <t>TA-026/DRE-JT/2023</t>
  </si>
  <si>
    <t>Acréscimo de 16h30 na prestação de serviços para intérprete de Libras no Projeto Mais Educação, realizado na EMEFM Vereador Antônio Sampaio.</t>
  </si>
  <si>
    <t>84 dias</t>
  </si>
  <si>
    <t>396/SME/2023</t>
  </si>
  <si>
    <t>MAMELUCO PRODUÇÕES E EDIÇÕES MUSICAIS</t>
  </si>
  <si>
    <t xml:space="preserve">Contratação para apresentação de evento </t>
  </si>
  <si>
    <t>6016.2023/0108202-5</t>
  </si>
  <si>
    <t>398/SME/2023</t>
  </si>
  <si>
    <t>KELLY CRISTINA MARQUES</t>
  </si>
  <si>
    <t>Contratação para a realização de apresentações de música</t>
  </si>
  <si>
    <t>6016.2023/0110541-6</t>
  </si>
  <si>
    <t>TC399/SME/2023</t>
  </si>
  <si>
    <t>Realização de 01 (uma) apresentação de Música: Forró Vila do Sossego, integrando a programação artística e Cultural dos CEUs.</t>
  </si>
  <si>
    <t>6016.2023/0109306-0</t>
  </si>
  <si>
    <t>397/SME/2023</t>
  </si>
  <si>
    <t>6016.2023/0099634-1</t>
  </si>
  <si>
    <t>TC400/SME/2023</t>
  </si>
  <si>
    <t>DIG NOG PRODUÇÕES LTDA</t>
  </si>
  <si>
    <t>Realização de 1 (uma) apresentação do espetáculo "MPB é Samba, Samba é MPB!"integrando a programação Artística e Cultural do do evento "VI Congresso de Educação".</t>
  </si>
  <si>
    <t>6016.2023/0106002-1</t>
  </si>
  <si>
    <t>43737016/DRE-JT/2023</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</si>
  <si>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</si>
  <si>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53177.063060/2023-82</t>
  </si>
  <si>
    <t>HIGIENIX HIGIENIZAÇÃO E SERVIÇOS LTDA</t>
  </si>
  <si>
    <t>Execução de serviços de conservação e limpeza de instalações prediais, áreas internas e externas de EMEIs - LOTES 06, 08 e 10</t>
  </si>
  <si>
    <t>43/SME-CODAE/2023</t>
  </si>
  <si>
    <t>Aquisições de 111.580 Kg de PÃO DE FORMA TRADICIONAL, 100% LOTE 2, destinado ao abastecimento das unidades educacionais vinculadas aos sistemas de gestão direta e mista do Programa de Alimentação Escolar (PAE) do Município de São Paulo.</t>
  </si>
  <si>
    <t>6016.2023/0101373-2</t>
  </si>
  <si>
    <t xml:space="preserve">CONSTRUTORA BERNARDI S/A </t>
  </si>
  <si>
    <t>Locação do imóvel, unidade esta situada à Rua Francisco José de Barros nº 160/166 - Perus - CEP 05211150, nesta Capital - São Paulo</t>
  </si>
  <si>
    <t>6016.2022/0004534-5</t>
  </si>
  <si>
    <t>172/SME/2023</t>
  </si>
  <si>
    <t>Prestação de serviços de vigilância e segurança patrimonial, portaria e brigada nas dependências dos centros educacionais unificados (CEUs)</t>
  </si>
  <si>
    <t>TC401/SME/2023</t>
  </si>
  <si>
    <t>CRISTIANA PINTO</t>
  </si>
  <si>
    <t xml:space="preserve"> Realização de 02 (duas) apresentações de Música: "Seu Grito Silenciou", que integram a programação Artística e Cultural dos CEUs da Cidade de São Paulo</t>
  </si>
  <si>
    <t>6016.2023/0109301-9</t>
  </si>
  <si>
    <t>TC402/SME/2023</t>
  </si>
  <si>
    <t>JULIANA ARAUJO GABRIEL PRODUÇÕES ARTÍSTICAS</t>
  </si>
  <si>
    <t>Realização de 01 (uma) apresentação de (Música): "Show Negr'Alma", integrando a programação artística e Cultural dos CEUs</t>
  </si>
  <si>
    <t>6016.2023/0099214-1</t>
  </si>
  <si>
    <t>TC403/SME/2023</t>
  </si>
  <si>
    <t>OLIMPIO ANDRESSA</t>
  </si>
  <si>
    <t>Realização de 09 (nove) apresentações de (Música): "Show Baile da Convivência Familiar e Terceira Idade", integrando a programação artística e Cultural dos CEUs</t>
  </si>
  <si>
    <t>6016.2023/0098330-4</t>
  </si>
  <si>
    <t>130/DRE-FB/2023</t>
  </si>
  <si>
    <t>SKALA SOLUÇÃO EM SERVIÇOS EIRELI</t>
  </si>
  <si>
    <t>Contratação de empresa para prestação de serviços de Recepção, Capelragem, Limpeza e asseio e conservação predial.com fornecimento de mão de obra, materiais de limpeza, saneantes domissanitários, maquinas e equipamentos, para a unidade administrativa da Diretoria Regional de Educação Freguesia/Brasilândia, (o "Objeto"), cujas caracteristicas e especificações técnicas encontram-se descritas no Anexo I deste edital nas condições estabelecidas no Termo de Referência.</t>
  </si>
  <si>
    <t>6016.2023/0088444-5</t>
  </si>
  <si>
    <t>131/DRE-FB/2023</t>
  </si>
  <si>
    <t>PK9 TECNOLOGIA E SERVIÇOS LTDA</t>
  </si>
  <si>
    <t>Serviços de limpeza e asseio e conservação predial com fornecimento de mão de obra, materiais de limpeza, saneantes domissanitários, máquinas e equipamentos.</t>
  </si>
  <si>
    <t>6016.2023/0088444-6</t>
  </si>
  <si>
    <t>Prorrogação contratual de serviços de segurança e vigilância patrimonial</t>
  </si>
  <si>
    <t>6016.2020/0067137-4</t>
  </si>
  <si>
    <t>Inclusão de mais 03 unidades de filtros na locação, instalação e manutenção de aparelhos na DRE Butantã.</t>
  </si>
  <si>
    <t>ACJS - SANEAMENTO E CONTROLE AMBIENTAL LTDA</t>
  </si>
  <si>
    <t>Prestação de serviços de limpeza e desinfecção de reservatório predial às unidades da PMSP</t>
  </si>
  <si>
    <t>6016.2022/0058825-0</t>
  </si>
  <si>
    <t>406/SME/2023</t>
  </si>
  <si>
    <t xml:space="preserve">JEANE APARECIDA DA SILVA </t>
  </si>
  <si>
    <t>Contratação, por inexigibilidade de licitação, com fundamento no artigo 25, "caput", da Lei Federal nº 8.666/93, no Decreto Municipal nº 44.279/03, bem como no Parecer da Procuradoria Geral do Município ementado sob nº 10.178/2002 e na Portaria SME nº 5.937/2020, de Jeane Aparecida da Silva CPF: 263.140.568-45, para a realização de 09 (nove) apresentações de (Sarau): "Sarau de Idosos: Partilhando quem sou eu!", integrando a programação artística e Cultural dos CEUs, em conformidade com o estabelecido no EDITAL DE CREDENCIAMENTO SME Nº 01/2020- PROART-SME/COCEU, prorrogado em Termo de Aditamento em 21 de dezembro de 2022, pág 72.</t>
  </si>
  <si>
    <t>6016.2023/0098334-7</t>
  </si>
  <si>
    <t>58/DRE-BT/2023</t>
  </si>
  <si>
    <t xml:space="preserve">LAS CONSULTORIA E SERVIÇOS EIRELI VALOR DO CONTRATO </t>
  </si>
  <si>
    <t xml:space="preserve">Contratação de empresa especializada em serviços de Copeiragem com disponibilização de mão de obra, materiais de limpeza e materiais de serviço para atender a demanda das copas presentes na Diretoria Regional de Educação Butantã. </t>
  </si>
  <si>
    <t xml:space="preserve">6016.2023/0028374-4 </t>
  </si>
  <si>
    <t>42/DRE-IQ/2023</t>
  </si>
  <si>
    <t>ALLNET TELECOMUNICAÇÕES E INFORMÁTICA LTDA.</t>
  </si>
  <si>
    <t>O presente contrato tem por objeto a prestação de serviços de Locação de sistema de PABX com DDR, serviço de instalação, gerenciamento e manutenção, atendendo as normas da ANATEL.</t>
  </si>
  <si>
    <t>6016.2023/0051651-0</t>
  </si>
  <si>
    <t xml:space="preserve">CLARO S.A. </t>
  </si>
  <si>
    <t>Prestação de Serviço Móvel Pessoal (voz e dados), com a disponibilização de terminais móveis em regime de comodato (smartphones e SIM Cards).</t>
  </si>
  <si>
    <t>6016.2022/0029624-0</t>
  </si>
  <si>
    <t>062/DRE-CL/2023</t>
  </si>
  <si>
    <t>INDÚSTRIA FENIX CORTE A LASER LTDA</t>
  </si>
  <si>
    <t>Aditamento em 10% do Termo de Contrato nº 34/DRE-CL/2023 Fornecimento troféus personalizados com artes inclusas e entrega parcelada para premiação dos eventos da SME realizados no âmbito da diretoria regional de educação Campo Limpo.</t>
  </si>
  <si>
    <t>409/SME/2023</t>
  </si>
  <si>
    <t>Contratação, por inexigibilidade de licitação, com fundamento no artigo 25, "caput", da Lei Federal nº 8.666/93, no Decreto Municipal nº 44.279/03, bem como no Parecer da Procuradoria Geral do Municipio ementado sob nº 10.178/2002 e na Portaria SME nº 5.937/2020, de SOLANGE ROCCO, CNPJ: 20.642.624/0001-10, para a realização de 01 (uma) apresentação Musical: "Fanta Konaté - Um Show de Música e Dança da África Oeste e Diáspora", integrando a programação artística e Cultural, em conformidade com o estabelecido no EDITAL DE CREDENCIAMENTO SME N° 01/2020- PROART SME/COCEU, prorrogado em Termo de Aditamento em 21 de dezembro de 2022, pág 72.</t>
  </si>
  <si>
    <t>01 dias</t>
  </si>
  <si>
    <t>6016.2023/0116439-0</t>
  </si>
  <si>
    <t>410/SME/2023</t>
  </si>
  <si>
    <t>Contratação, por inexigibilidade de licitação, com fundamento no artigo 25, "caput", da Lei Federal nº 8.666/93, no Decreto Municipal nº 44.279/03, bem como no Parecer da Procuradoria Geral do Município ementado sob nº 10.178/2002 e na Portaria SME nº 5.937/2020, de BELIC ARTE &amp; CULTURA LTDA, CNPJ: 13.341.825/0001-11 para a realização de 01 (uma) apresentação de Música: "Choro pro Santo" integrando a programação artística e Cultural, em conformidade com o estabelecido no EDITAL DE CREDENCIAMENTO SME N° 01/2020- PROART-SME/COCEU, prorrogado em Termo de Aditamento em 21 de dezembro de 2022, pág 72.</t>
  </si>
  <si>
    <t>6016.2023/0114511-6</t>
  </si>
  <si>
    <t>Prestação de serviços de locação, instalação e manutenção de aparelhos purificadores de água</t>
  </si>
  <si>
    <t>411/SME/2023</t>
  </si>
  <si>
    <t xml:space="preserve">POR DO SOM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</si>
  <si>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POR DO SOM PRODUÇÕES ARTÍSTICAS LTDA, CNPJ: 04.491.146/0001-38 para a realização de 01 (uma) apresentação de Música: "A Quatro Vozes" integrando a programação artística e Cultural, em conformidade com o estabelecido no EDITAL DE CREDENCIAMENTO SME N° 01/2020- PROART-SME/COCEU, prorrogado em Termo de Aditamento em 21 de dezembro de 2022, pág 72.</t>
  </si>
  <si>
    <t>1 dias</t>
  </si>
  <si>
    <t>6016.2023/0115246-5</t>
  </si>
  <si>
    <t>412/SME/2023</t>
  </si>
  <si>
    <t>Contratação, por inexigibilidade de licitação, com fundamento no artigo 25, "caput", da Lei Federal nº 8.666/93, no Decreto Municipal nº 44.279/03, bem como no Parecer da Procuradoria Geral do Município ementado sob nº 10.178/2002 e na Portaria SME nº 5.937/2020, de POR DO SOM PRODUÇÕES ARTÍSTICAS LTDA, CNPJ: 04.491.146/0001-38 para a realização de 01 (uma) apresentação de Música: "Tudo em Seu Lugar - Marcos Vilane" integrando a programação artística e Cultural, em conformidade com o estabelecido no EDITAL DE CREDENCIAMENTO SME N° 01/2020- PROART SME/COCEU, prorrogado em Termo de Aditamento em 21 de dezembro de 2022, pág 72.</t>
  </si>
  <si>
    <t>6016.2023/0115367-4</t>
  </si>
  <si>
    <t>413/SME/2023</t>
  </si>
  <si>
    <t xml:space="preserve">MARCIA HONORA </t>
  </si>
  <si>
    <t>Contratação por inexigibilidade de licitação, com fundamento no artigo 25, "caput", da Lei Federal nº 8.666/93, no Decreto Municipal nº 44.279/03, bem como no Parecer da Procuradoria Geral do Municipio ementado sob nº 10.178/2002, da formadora MARCIA HONORA, CPF: para desenvolver, junto às equipes de SME/COPED/DIEE/DRE-CEFAI, cursos, materiais documentais didático- pedagógicos/pedagógicos/instrucionais; LIVES; Webinários; oficinas; congressos, seminários, colóquios, palestras e visitas nas U.E. para assessoria, estudo e ações pedagógicas, que visem a formação continuada de professores, gestores e demais profissionais da educação e comunidade educativa, para a Educação Especial, em todas as etapas e modalidades da Educação Básica, pautando-se no Currículo da Cidade, nos Projetos, Programas e Documentos que norteiam a Proposta Pedagógica da SME, pelo periodo de 720 (setecentas e vinte horas) horas, por 12 meses, nos termos do estabelecido no EDITAL DE CREDENCIAMENTO SME Nº 07/2021-SME/COPED, iniciando-se em 03/10/2023.</t>
  </si>
  <si>
    <t>6016.2023/0102852-7</t>
  </si>
  <si>
    <t>414/SME/2023</t>
  </si>
  <si>
    <t>GMS PRIME SERVIÇOS &amp; COMERCIO DE INFORMATICA LTDA</t>
  </si>
  <si>
    <t>Contratação por Ata de Registro de Preços nº. 08/SME/2023, objetivando a aquisição de 175 (cento e setenta e cinco) unidades de DESKTOP COMPLETO TIPO 2-LOTE 3.</t>
  </si>
  <si>
    <t>6016.2023/0037862-1</t>
  </si>
  <si>
    <t>416/SME/2023</t>
  </si>
  <si>
    <t>Contratação, por inexigibilidade de licitação, com fundamento no artigo 25, "caput", da Lei Federal nº 8.666/93, no Decreto Municipal nº 44.279/03, bem como no Parecer da Procuradoria Geral do Município ementado sob nº 10.178/2002 e na Portaria SME nº 5.937/2020, de Z'ANDARA MUSIC EIRELI, CNPJ: 16.755.633/0001-40, para a realização de 01 (uma) apresentação de Música: "Divas do Hip Hop" integrando a programação artística e Cultural, em conformidade com o estabelecido no EDITAL DE CREDENCIAMENTO SME N° 01/2020- PROART-SME/COCEU, prorrogado em Termo de Aditamento em 21 de dezembro de 2022, pág 72.</t>
  </si>
  <si>
    <t>6016.2023/0116447-1</t>
  </si>
  <si>
    <t>417/SME/2023</t>
  </si>
  <si>
    <t>TAMARA-DAVID</t>
  </si>
  <si>
    <t>Contratação, por inexigibilidade de licitação, com fundamento no artigo 25, "caput", da Lei Federal nº 8.666/93, no Decreto Municipal nº 44.279/03, bem como no Parecer da Procuradoria Geral do Municipio ementado sob nº 10.178/2002 e na Portaria SME nº 5.937/2020, da empresa CNPJ: 13.941.209/0001-00, para a realização de 01 (uma) apresentação de Música "Cantos D'alma Negra" que integra a programação Artística e Cultural, em conformidade com o estabelecido no EDITAL DE CREDENCIAMENTO SME N° 01/2020- PROART-SME/COCEU, prorrogado em Termo de Aditamento em 21 de dezembro de 2022, pág 72.</t>
  </si>
  <si>
    <t>6016.2023/0116328-9</t>
  </si>
  <si>
    <t>TC415/SME/2023</t>
  </si>
  <si>
    <t>FRANCISCO TOLEDO DAYRELL DE LIMA</t>
  </si>
  <si>
    <t xml:space="preserve">Realização de 01 (uma) apresentação de Música: "Arapucado - Jazz Não Morde" integrando a programação artística e Cultural </t>
  </si>
  <si>
    <t>6016.2023/0115523-5</t>
  </si>
  <si>
    <t xml:space="preserve">CONTRATAÇÃO DE EMPRESA ESPECIALIZADA PARA PRESTAÇÃO DE SERVIÇOS DE VIGILANCIA/SEGURANÇA PATRIMONIAL PARA ALMOXARIFADO DA DIRETORIA REGIONAL DE EDUCAÇÃO JAÇANA/TREMÉMBÉ </t>
  </si>
  <si>
    <t>6016.2021/0026866-0</t>
  </si>
  <si>
    <t>418/SME/2023</t>
  </si>
  <si>
    <t>MOVIMENTAR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</si>
  <si>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MOVIMENTAR PRODUÇÕES ARTÍSTICAS LTDA, CNPJ: 18.699.424/0001-51, para a realização de 01 (uma) apresentação de Música: "Batucada Tamarindo" integrando a programação artística e Cultural do IV Congresso Municipal de Educação, em conformidade com o estabelecido no EDITAL DE CREDENCIAMENTO SME Nº 01/2020- PROART-SME/COCEU, prorrogado em Termo de Aditamento em 21 de dezembro de 2022, pág 72.</t>
  </si>
  <si>
    <t>6016.2023/0115818-8</t>
  </si>
  <si>
    <t>419/SME/2023</t>
  </si>
  <si>
    <t xml:space="preserve">ADRYELA RODRIGUES DOS SANTOS </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</si>
  <si>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05 (cinco) apresentações de (Teatro): "A Bruxinha", integrando a programação artística e Cultural dos CEUs, em conformidade com o estabelecido no EDITAL DE CREDENCIAMENTO SME N° 01/2020- PROART-SME/COCEU, prorrogado em Termo de Aditamento em 21 de dezembro de 2022, pȧg 72.</t>
  </si>
  <si>
    <t>6016.2023/0098126-3</t>
  </si>
  <si>
    <t>420/SME/2023</t>
  </si>
  <si>
    <t xml:space="preserve">ANDREA C SOARES ARTES E CULTURA </t>
  </si>
  <si>
    <t>Contratação, por inexigibilidade de licitação, com fundamento no artigo 25, "caput", da Lei Federal nº 8.666/93, no Decreto Municipal nº 44.279/03, bem como no Parecer da Procuradoria Geral do Município ementado sob nº 10.178/2002 e na Portaria SME nº 5.937/2020, de ANDREA C SOARES ARTES E CULTURA, CNPJ 13.837.064/0001-93, para a realização de 03 (três) apresentações de (Teatro): "Para lá de Palavras", integrando a programação artística e Cultural dos CEUs, em conformidade com o estabelecido no EDITAL DE CREDENCIAMENTO SME N° 01/2020- PROART-SME/COCEU, prorrogado em Termo de Aditamento em 21 de dezembro de 2022, pág 72.</t>
  </si>
  <si>
    <t>6016.2023/0098122-0</t>
  </si>
  <si>
    <t>TA-027/DRE-JT/2023</t>
  </si>
  <si>
    <t>Prorrogação do serviço de vigilância/segurança patrimonial para almoxarifado da DRE JT.</t>
  </si>
  <si>
    <t>133/DRE-FB/2023</t>
  </si>
  <si>
    <t>Instalação e locação de conjunto de equipamentos necessários e suficientes ao funcionamento de um módulo de controle de acesso e ambiente protegido.</t>
  </si>
  <si>
    <t>6016.2023/0100819-4</t>
  </si>
  <si>
    <t>44/SME-CODAE/2023</t>
  </si>
  <si>
    <t>COOPERATIVA DE AGRICULTORES E AGROINDUSTRIAS FAMILIARES DE CAXIAS DO SUL LTDA - CAAF</t>
  </si>
  <si>
    <t>Aquisição, por dispensa de licitação, de 2.985.536 (dois milhões, novecentos e oitenta e cinco mil, quinhentas e trinta e seis) unidades de MAÇÃ NACIONAL IN NATURA da Agricultura Familiar e do Empreendedor Familiar Rural ou suas organizações para atendimento ao Programa Nacional de Alimentação Escolar - PNAE, em observação ao artigo 14 da Lei n° 11.947, de 16/06/09.</t>
  </si>
  <si>
    <t>6016.2023/0113507-2</t>
  </si>
  <si>
    <t>NC COMÉRCIO E SERVIÇOS LTDA</t>
  </si>
  <si>
    <t>Prorrogação da Prestação de serviços de gestão e armazenagem de documentos produzidos pela SME</t>
  </si>
  <si>
    <t>6016.2020/0012363-6</t>
  </si>
  <si>
    <t>E. SERVICE COMÉRCIO E SERVIÇOS LTDA</t>
  </si>
  <si>
    <t>Prestação de serviços de administração condominial com o fornecimento de mão de obra, material e insumos nas atividades de bombeiro civil, conservação de jardinagem, recepção, telefonista, copeiragem e serviços comuns - Lote 01</t>
  </si>
  <si>
    <t>405/SME/2023</t>
  </si>
  <si>
    <t xml:space="preserve">OPUS ASSESSORIA E PROMOÇÕES ARTÍSTICAS LTDA </t>
  </si>
  <si>
    <t>Contratação por inexigibilidade de licitação, com fulcro no artigo 74, inciso II, da Lei Federal nº 14.133/2021, c/c o Decreto Municipal nº 62.100/2022, da empresa Opus Assessoria e Promoções Artísticas Ltda, para a realização de 1 (uma) apresentação do espetáculo "Ana canta Cássia", integrando a programação Artística e Cultural do "VI Congresso de Educação", de acordo com as especificações estabelecidas neste contrato e cronograma.</t>
  </si>
  <si>
    <t>6016.2023/0108927-5</t>
  </si>
  <si>
    <t>407/SME/2023</t>
  </si>
  <si>
    <t xml:space="preserve">TELETEX COMPUTADORES E SISTEMAS LTDA </t>
  </si>
  <si>
    <t>Aquisição de quantitativo de Switch Tipo 8: L2 Switch com 48 portas 1GbE (100/1000 BASE-T) POE/ POE+ (740W) (IEEE 802.3af) e 2 portas 10GbE SFP e Módulo transceiver SFP 1000Base-SX para switch tipo 8, para atender a Secretaria Municipal de Educação- SME.</t>
  </si>
  <si>
    <t>6016.2023/0070509-6</t>
  </si>
  <si>
    <t>422/SME/2023</t>
  </si>
  <si>
    <t xml:space="preserve">GABRIEL IVANOFF LOPES </t>
  </si>
  <si>
    <t>Contratação, por inexigibilidade de licitação, com fundamento no artigo 25, "caput", da Lei Federal nº 8.666/93, no Decreto Municipal nº 44.279/03, bem como no Parecer da Procuradoria Geral do Municipio ementado sob nº 10.178/2002 e na Portaria SME nº 5.937/2020, de GABRIEL IVANOFF LOPES 41792456808, CNPJ: 27.393.986/0001-63, para a realização de 03 (três) apresentações de (Teatro): " Show - o que será que tem?", integrando a programação artística e Cultural dos CEUs, em conformidade com o estabelecido no EDITAL DE CREDENCIAMENTO SME Nº 01/2020- PROART SME/COCEU, prorrogado em - Termo de Aditamento em 21 de dezembro de 2022, pág 72.</t>
  </si>
  <si>
    <t>6016.2023/0100064-9</t>
  </si>
  <si>
    <t>423/SME/2023</t>
  </si>
  <si>
    <t>MARCO ANTÔNIO RODRIGUES</t>
  </si>
  <si>
    <t>Contratação de Avaliador musical com a finalidade de avaliar corporações musicals participantes do Festival Estudantil de Música Instrumental e Corais da Cidade de São Paulo, atendendo a Portaria SME nº 1.450 de 17 de março de 2006, com fundamento no art. 74, caput, da Lei Federal nº 14.333/21 e alterações posteriores, totalizando 41 (quarenta e uma) horas</t>
  </si>
  <si>
    <t>6016.2023/0097632-4</t>
  </si>
  <si>
    <t>47/SME-CODAE/2023</t>
  </si>
  <si>
    <t>M ZAMBONI COMÉRCIO E REPRESENTAÇÕES DE PRODUTOS ALIMENTÍCIOS E MERCADORIAS EM GERAL</t>
  </si>
  <si>
    <t>Aquisição de latas de fórmula infantil em pó para lactentes de 0 a 06 meses (lote 1) e lactentes a partir do 06º mês (lote 3).</t>
  </si>
  <si>
    <t>6016.2023/0093955-0</t>
  </si>
  <si>
    <t>421/SME/2023</t>
  </si>
  <si>
    <t xml:space="preserve">POSITIVO TECNOLOGIA S.A. </t>
  </si>
  <si>
    <t>Aquisição de 684 (seiscentos e oitenta e quatro) unidades de DISPOSITIVOS MÓVEIS PORTÁTEIS DO TIPO TABLET para atender a demanda de trocas e/ou substituições de equipamentos da Secretaria Municipal de Educação de São Paulo - LOTE 02.</t>
  </si>
  <si>
    <t>6016.2023/0109114-8</t>
  </si>
  <si>
    <t>TRANSLIGHT TRANSPORTES &amp; SERVIÇOS Ltda - EPP</t>
  </si>
  <si>
    <t>Prorrogação do contrato de prestação de serviços de locação de veículos para transporte e moto frete, em caráter não eventual.</t>
  </si>
  <si>
    <t>6016.2018/0053161-7</t>
  </si>
  <si>
    <t>46/SME-CODAE/2023</t>
  </si>
  <si>
    <t>Aquisição de latas de fórmula infantil em pó para lactentes de 0 a 06 meses (lote 2) e lactentes a partir do 06º mês (lote 4).</t>
  </si>
  <si>
    <t>6016.2023/0093951-8</t>
  </si>
  <si>
    <t>115/DRE-JT/2023</t>
  </si>
  <si>
    <t>UNIÃO ALIMENTAÇÃO E SERVIÇOS TERCEIRIZADOS LTDA EPP</t>
  </si>
  <si>
    <t>Prestação de serviços de fornecimento de kit lanche, para oferecer acolhimento adequado aos munícipes que comparecerão à Diretoria Regional de Educação Jaçanã/Tremembé e aos Profissionais de Educação no período de permanência no trabalho, reuniões, cursos e solenidades.</t>
  </si>
  <si>
    <t>6016.2023/0099848-4</t>
  </si>
  <si>
    <t>170/DRE-CL/2023</t>
  </si>
  <si>
    <t>S&amp;T COMÉRCIO DE PRODUTOS E LIMPEZA, DESCARTÁVEIS E INFORMÁTICA LTDA.</t>
  </si>
  <si>
    <t>Aquisição de frascos de sabonete líquido infantil e de condicionador infantil.</t>
  </si>
  <si>
    <t>6016.2023/0114600-7</t>
  </si>
  <si>
    <t>389/SME/2023</t>
  </si>
  <si>
    <t>EMPRESA FOLHA DA MANHÃ</t>
  </si>
  <si>
    <t>Contratação para aquisição de 58 assisnaturas impressas virtais do "Jornal Folha de S. Paulo"</t>
  </si>
  <si>
    <t>6016.2023/0066964-2</t>
  </si>
  <si>
    <t>424/SME/2023</t>
  </si>
  <si>
    <t>ORLEANS VIAGENS E TURISMO LTDA</t>
  </si>
  <si>
    <t>Contratação de empresa para a prestação de serviços de agenciamento de 60 (sessenta) passagens aéreas internacionais, para utilização no período de 12 (doze) meses, mediante disponibilização de sistema de gestão de viagens corporativas, através da ATA DE REGISTRO DE PREÇOS Nº 004/SEGES-COBES/2021.</t>
  </si>
  <si>
    <t>6016.2023/0108997-6</t>
  </si>
  <si>
    <t>TC425/SME/2023</t>
  </si>
  <si>
    <t>LNX TRAVEL VIAGENS E TURISMO EIRELI ME</t>
  </si>
  <si>
    <t>Contratação de 239 (duzentas e trinta e nove) passagens aéreas nacionais, mediante disponibilização de sistema de gestão de viagens corporativas.</t>
  </si>
  <si>
    <t>6016.2023/0108903-8</t>
  </si>
  <si>
    <t>INSTITUTO DE DESENVOLVIMENTO DE TECNOLOGIAS E INOVAÇÕES EM EDUCAÇÃO E GESTÃO</t>
  </si>
  <si>
    <t>Realização de Serviços Técnicos Especializados em Pesquisa e Avaliação da Implementação do Ensino Médio nas Séries Inicias das Escolas da Rede no âmbito da SME da PMSP</t>
  </si>
  <si>
    <t>2,5 meses</t>
  </si>
  <si>
    <t>6016.2023/0034763-7</t>
  </si>
  <si>
    <t>171/DRE-CL/2023</t>
  </si>
  <si>
    <t xml:space="preserve">AÇÃO TRANSPORTES E TURISMO LTDA </t>
  </si>
  <si>
    <t>Contratação de empresa especializada na prestação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 Lote: 02</t>
  </si>
  <si>
    <t>6016.2023/0088231-1</t>
  </si>
  <si>
    <t>MARCELO DAS NEVES PIRES TRANSPORTE-ME</t>
  </si>
  <si>
    <t>Prorrogação do contrato de prestação de Serviços de motofrete para Unidades da PMSP, com entrega e coleta de pequenas cargas por meio de motocicleta.</t>
  </si>
  <si>
    <t>6016.2019/0055707-3</t>
  </si>
  <si>
    <t>105/DRE-IQ/2023</t>
  </si>
  <si>
    <t>RENATO FERREIRA DE PAULA</t>
  </si>
  <si>
    <t>Contratação de Instrutor de Instrumentos de Metais e Percussão.</t>
  </si>
  <si>
    <t>Execução de serviços de conservação e limpeza de instalações prediais, áreas internas e externas de 05 CEUs</t>
  </si>
  <si>
    <t>DANTAS ENGENHARIA E CONSTRUÇÃO EIRELI - EPP</t>
  </si>
  <si>
    <t>Contratação de serviços e obras de engenharia para reforma das instalações das unidades da SME - LOTE 01</t>
  </si>
  <si>
    <t>426/SME/2023</t>
  </si>
  <si>
    <t>Aquisição de móveis para as salas dos prédios do Plenário, Administrativo e Casa dos Conselhos do Conselho Municipal de Educação -CME.</t>
  </si>
  <si>
    <t>6016.2023/0080253-9</t>
  </si>
  <si>
    <t>78/DRE-IQ/2023</t>
  </si>
  <si>
    <t>FORTAL GÁS E LOCAÇÕES LTDA</t>
  </si>
  <si>
    <t>Contratação de empresa(s) especializada(s) em fornecimento sob demanda de Gás Liquefeito de Petróleo - GLP (gás de cozinha), acondicionado em cilindro de P-13 botijão 13 kg, para atendimento das demandas da DRE-IQ.</t>
  </si>
  <si>
    <t>6016.2023/0097739-8</t>
  </si>
  <si>
    <t>428/SME/2023</t>
  </si>
  <si>
    <t xml:space="preserve">ROBINSON DE OLIVEIRA PADIAL </t>
  </si>
  <si>
    <t>Contratação, por inexigibilidade de licitação, com fundamento no artigo 25, "caput", da Lei Federal nº 8.666/93, no Decreto Municipal nº 44.279/03, bem como no Parecer da Procuradoria Geral do Município ementado sob nº 10.178/2002 e na Portaria SME nº 5.937/2020, de ROBINSON DE OLIVEIRA PADIAL, CPF: 063.562.898-80, para a realização de 09 (nove) apresentações de Sarau: "Sarau do Binho", integrando a programação artística e Cultural dos CEUs, em conformidade com o estabelecido no EDITAL DE CREDENCIAMENTO SME N° 01/2020- PROART-SME/COCEU, prorrogado em Termo de Aditamento em 21 de dezembro de 2022, pág 72.</t>
  </si>
  <si>
    <t>33 dias</t>
  </si>
  <si>
    <t>6016.2023/0120574-7</t>
  </si>
  <si>
    <t>TA-029/DRE-JT/2023</t>
  </si>
  <si>
    <t>SR SERVIÇOS TERCEIRIZADOS EIRELI</t>
  </si>
  <si>
    <t>Prorrogação da prestação de serviços de agente de portaria ao centro de formação da DRE JT.</t>
  </si>
  <si>
    <t>6016.2020/0074112-7</t>
  </si>
  <si>
    <t>TA-028/DRE-JT/2023</t>
  </si>
  <si>
    <t>PERFECT CLEAN SERVIÇOS ESPECIALIZADOS - EIRELI</t>
  </si>
  <si>
    <t xml:space="preserve">Prorrogação da prestação de serviços de limpeza, asseio e conservação predial com fornecimento de materiais de limpeza, higiene, equipamentos e serviços de copeiragem para a DRE JT. </t>
  </si>
  <si>
    <t>6016.2018/0042144-7</t>
  </si>
  <si>
    <t>160/DRE-MP/2023</t>
  </si>
  <si>
    <t>Prestação de serviços de controle de acesso, operação e fiscalização de portaria na Diretoria Regional de Educação - São Miguel com fornecimento de mão de obra, material, equipamentos e mobiliário</t>
  </si>
  <si>
    <t>6016.2023/0075238-8</t>
  </si>
  <si>
    <t>57/SME-CODAE/2023</t>
  </si>
  <si>
    <t>COOPERATIVA MISTA DOS BANANICULTORES DO VALE DO RIBEIRA - COOPERVALE</t>
  </si>
  <si>
    <t>Aquisição, por dispensa de licitação de 2.071.412 (dois milhões setenta e um mil e quatrocentos e doze) unidades de BANANA "IN NATURA" CLIMATIZADA da Agricultura Familiar e do Empreendedor Familiar Rural ou suas organizações para atendimento ao Programa Nacional de Alimentação Escolar - PNAE, em observação ao artigo 14 da Lei n° 11.947, de 16/06/09.</t>
  </si>
  <si>
    <t>6016.2023/0114711-9</t>
  </si>
  <si>
    <t>Prorrogação contratual do serviço de vigilância/segurança patrimonial.</t>
  </si>
  <si>
    <t>6016.2021/0079037-5</t>
  </si>
  <si>
    <t>100/DRE-CL/2023</t>
  </si>
  <si>
    <t>JOYCE HENGS DE BARROS SANTANA</t>
  </si>
  <si>
    <t>Contratação de Agente de Recreação para atuar em ações da Diretoria Regional de Educação, no que diz respeito ao Recreio nas Férias, com intuito de desenvolver atividades lúdicas, oficinas culturais, passeios e práticas esportivas, com fundamento no Edital de Credenciamento SME nº 06/2020 e no art. 25, caput, da Lei Federal nº 8.666/93 e alterações posteriores.</t>
  </si>
  <si>
    <t>6016.2023/0068841-8</t>
  </si>
  <si>
    <t>429/SME/2023</t>
  </si>
  <si>
    <t xml:space="preserve">BARTIRA HELENA REIS DE MENEZES </t>
  </si>
  <si>
    <t>Contratação, por inexigibilidade de licitação, com fundamento no artigo 25, "caput", da Lei Federal nº 8.666/93, no Decreto Municipal nº 44.279/03, bem como no Parecer da Procuradoria Geral do Município ementado sob nº 10.178/2002 e na Portaria SME nº 5.937/2020, de Bartira Helena Reis de Menezes, CPF 745.689.143-53, para a realização de 09 (nove) apresentações de música: "Divino Som" integrando a programação artística e Cultural dos CEUs, em conformidade com o estabelecido no EDITAL DE CREDENCIAMENTO SME N° 01/2020- PROART-SME/COCEU, prorrogado em Termo de Aditamento em 21 de dezembro de 2022, pág 72.</t>
  </si>
  <si>
    <t xml:space="preserve">41 dias </t>
  </si>
  <si>
    <t>6016.2023/0120716-2</t>
  </si>
  <si>
    <t>430/SME/2023</t>
  </si>
  <si>
    <t xml:space="preserve">ANA MARIA APARECIDA CORTEZ </t>
  </si>
  <si>
    <t>Aquisição de 2322 (dois mil e trezentos e vinte e dois) unidades de Conjunto sala de aula EMEF tamanho e 865 (oitocentos e sessenta e cinco) unidades de Conjunto Professor, para atendimento à demanda da Rede Municipal de Ensino da cidade de São Paulo.</t>
  </si>
  <si>
    <t>6016.2023/0075956-0</t>
  </si>
  <si>
    <t>431/SME/2023</t>
  </si>
  <si>
    <t xml:space="preserve">ANDRESSA PANINI ALBISSU (EPP) </t>
  </si>
  <si>
    <t>Acionamento de Ata de Registro de Preços nº 45/SME/2021, Termo de Aditamento 144/SME/2022, para a aquisição de Mobiliário Escolar: 181 conjunto refeitório CEI (lote 2), 544 conjunto refeitório EMEI (lote 4), 1329 conjunto refeitório EMEF (lote 6) e 393 conjunto Sala de Leitura EMEF (lote 8).</t>
  </si>
  <si>
    <t>6016.2023/0019675-2</t>
  </si>
  <si>
    <t>432/SME/2023</t>
  </si>
  <si>
    <t xml:space="preserve">MAQMÓVEIS INDUSTRIA E COMÉRCIO DE MÓVEIS LTDA </t>
  </si>
  <si>
    <t>Aquisição de Armário alto estante semi-aberto 762 (Setecentos e sessenta e dois)unidades- lote 4 e gaveteiro volante 971 (novecentos e setenta e um)unidades - lote 10, para atendimento da demanda da Rede Municipal de Ensino da cidade de São Paulo.</t>
  </si>
  <si>
    <t>6016.2023/0076117-4</t>
  </si>
  <si>
    <t>433/SME/2023</t>
  </si>
  <si>
    <t>Aquisição de Armário alto estante semi-aberto 20 (vinte) unidades- lote 4 e gaveteiro volante 52 (cinquenta e dois) unidades-lote 10, para atendimento da demanda da Rede Municipal de Ensino da cidade de São Paulo.</t>
  </si>
  <si>
    <t>6016.2023/0099868-9</t>
  </si>
  <si>
    <t>434/SME/2023</t>
  </si>
  <si>
    <t>Aquisição de mesas de reunião redondas: 18 (dezoito) unidades e mesas acessíveis para cadeirantes: 13 (treze) unidades, para atendimento de demanda de inaugurações de Unidades Escolares da Rede Municipal de Ensino.</t>
  </si>
  <si>
    <t>6016.2023/0099901-4</t>
  </si>
  <si>
    <t>435/SME/2023</t>
  </si>
  <si>
    <t xml:space="preserve">TECKMAX COMÉRCIO DE MÓVEIS EIRELI </t>
  </si>
  <si>
    <t>Aquisição de 2.411 (dois mil e quatrocentos e onze) unidades de Armário de madeira 2 (dois) corpos e 997 (novecentos e noventa e sete) unidades de Armário baixo fechado 2 (duas) portas, para atendimento à demanda da Rede Municipal de Ensino da cidade de São Paulo</t>
  </si>
  <si>
    <t>6016.2023/0076110-7</t>
  </si>
  <si>
    <t>436/SME/2023</t>
  </si>
  <si>
    <t xml:space="preserve">TECNO2000 INDÚSTRIA E COMÉRCIO LTDA </t>
  </si>
  <si>
    <t>Aquisição de 20 (vinte) Armário escaninho 09 (nove) portas - LOTE 8, para atendimento de demanda da Rede Municipal de Ensino da cidade de São Paulo.</t>
  </si>
  <si>
    <t>6016.2023/0099871-9</t>
  </si>
  <si>
    <t>437/SME/2023</t>
  </si>
  <si>
    <t>aquisição de mobiliário escolar: 253( duzentos e cinquenta e tres) unidades Armário de madeira 2 (dois) corpos e 40 ( quarenta) unidades Armário baixo fechado 2 (duas) portas (o "Objeto"), nos termos do estabelecido na Ata de Registro de Preços nº 29/SME/2022 (a "Ata").</t>
  </si>
  <si>
    <t>6016.2023/0099791-7</t>
  </si>
  <si>
    <t>439/SME/2023</t>
  </si>
  <si>
    <t xml:space="preserve">CANTARES MAGAZINE - EIRELI </t>
  </si>
  <si>
    <t>Aquisição de 9.346 (nove mil, trezentos e quarenta e seis) unidades de Conjunto sala de aula EMEF tamanho II, para garantir a infraestrutura e material necessários para o desenvolvimento das atividades, nas diversas Unidades Educacionais que compõem a Rede Municipal de Ensino.</t>
  </si>
  <si>
    <t>6016.2023/0075965-0</t>
  </si>
  <si>
    <t>440/SME/2023</t>
  </si>
  <si>
    <t xml:space="preserve">WPB COMÉRCIO SERVIÇOS E ASSESSORIA LTDA </t>
  </si>
  <si>
    <t>Aquisição de 8.677 (oito mil, seiscentos e setenta e sete) unidades de Conjunto sala de aula EMEF tamanho III.</t>
  </si>
  <si>
    <t>6016.2023/0075974-9</t>
  </si>
  <si>
    <t>441/SME/2023</t>
  </si>
  <si>
    <t xml:space="preserve">ANDRESSA PANINI ALBISSU EPP </t>
  </si>
  <si>
    <t>Aquisição de 154 (cento e cinquenta e quatro) unidades de mesa de reunião redonda e 284 (duzentos e oitenta e quatro) unidades de mesa de reunião retangular, para atendimento à demanda da Rede Municipal de Ensino da cidade de São Paulo.</t>
  </si>
  <si>
    <t>6016.2023/0074412-1</t>
  </si>
  <si>
    <t>442/SME/2023</t>
  </si>
  <si>
    <t>Contratação da empresa MAQMÓVEIS INDÚSTRIA E COMÉRCIO DE MÓVEIS LTDA - CNPJ: 54.826.367/0004-30, por meio do acionamento da Ata de Registro de Preços 13/SME/2022, para a aquisição de 35 (trinta e cinco) unidades de Arquivo de aço para pastas suspensas A/Z.</t>
  </si>
  <si>
    <t>6016.2023/0099878-6</t>
  </si>
  <si>
    <t>52/SME-CODAE/2023</t>
  </si>
  <si>
    <t>Aquisição, por dispensa de licitação, de 2.122.857 (dois milhões, cento e vinte e dois mil oitocentos e cinquenta e sete) unidades de BANANA "IN NATURA" CLIMATIZADA da Agricultura Familiar e do Empreendedor Familiar Rural ou suas organizações para atendimento ao Programa Nacional de Alimentação
Escolar - PNAE, em observação ao artigo 14 da Lei n° 11.947, de 16/06/09.</t>
  </si>
  <si>
    <t>6016.2023/0114574-4</t>
  </si>
  <si>
    <t>53/SME-CODAE/2023</t>
  </si>
  <si>
    <t>COOPERATIVA DA AGRICULTURA FAMILIAR DE SETE BARRAS - COOPAFASB</t>
  </si>
  <si>
    <t>Aquisição, por dispensa de licitação, de 2.122.858 (dois milhões, cento e vinte e dois mil oitocentos e cinquenta e oito) unidades de BANANA "IN NATURA" CLIMATIZADA da Agricultura Familiar e do Empreendedor Familiar Rural ou suas organizações para atendimento ao Programa Nacional de Alimentação Escolar - PNAE, em observação ao artigo 14 da Lei n° 11.947, de 16/06/09.</t>
  </si>
  <si>
    <t>6016.2023/0114576-0</t>
  </si>
  <si>
    <t>COOPERAGUA - COOPERATIVA AGROPECUÁRIA DE PRODUTOS SUSTENTÁVEIS DO GUAPIRUVU</t>
  </si>
  <si>
    <t>Aquisição, por dispensa de licitação, de ITEM A: 179.103 (cento e setenta e nove mil cento e três) unidades de BANANA "IN NATURA" CLIMATIZADA ORGÂNICA e ITEM B: 1.908.573 (um milhão, novecentos e oito mil quinhentos e setenta e três) unidades de BANANA "IN NATURA" CLIMATIZADA da Agricuitura Familiar e do Empreendedor Familiar Rural ou suas organizações para atendimento ao Programa Nacional de Alimentação Escolar - PNAE, em observação ao artigo 14 da Lei n° 11.947, de 16/06/09.</t>
  </si>
  <si>
    <t>6016.2023/0114532-9</t>
  </si>
  <si>
    <t>Prorrogação de prazo contratual pelo período de 12 (doze) meses a partir de 27/10/2023 até 26/10/2024 e adoção do índice de reajust IPC/FIPE, em caráter excepcional, nos termos da Portaria SF nº 389/2017</t>
  </si>
  <si>
    <t>6016.2021/0086608-8</t>
  </si>
  <si>
    <t>48/SME-CODAE/2023</t>
  </si>
  <si>
    <t>Aquisição, por dispensa de licitação, de ITEM A: 138.888 (cento e trinta e oito mil, oitocentos e oitenta e oito) unidades de BANANA "IN NATURA" CLIMATIZADA ORGÂNICA e ITEM B: 1.944.285 (um milhão novecentos e quarenta e quatro mil duzentos e oitenta e cinco) unidades de BANANA "IN NATURA" CLIMATIZADA da Agricultura Familiar e do Empreendedor Familiar Rural ou suas organizações para atendimento ao Programa Nacional de Alimentação Escolar - PNAE, em observação ao artigo 14 da Lei n° 11.947, de 16/06/09.</t>
  </si>
  <si>
    <t>6016.2023/0114085-8</t>
  </si>
  <si>
    <t>50/SME-CODAE/2023</t>
  </si>
  <si>
    <t>COOPERATIVA AGROINDUSTRIAL SOLIDÁRIA - COOPERASOL</t>
  </si>
  <si>
    <t>Aquisição de banana.</t>
  </si>
  <si>
    <t>6016.2023/0114535-3</t>
  </si>
  <si>
    <t>51/SME-CODAE/2023</t>
  </si>
  <si>
    <t>ASSOCIAÇÃO DOS BANANICULTORES DO MUNICÍPIO DE MIRACATU - ABAM</t>
  </si>
  <si>
    <t>Aquisição, por dispensa de licitação, de 2.265.714 (dois milhões, duzentos e sessenta e cinco mil setecentos e quatorze) unidades de BANANA
"IN NATURA" CLIMATIZADA da Agricultura Familiar e do Empreendedor Familiar Rural ou suas organizações para atendimento ao Programa Nacional de Alimentação Escolar - PNAE, em observação ao artigo 14 da Lei n° 11.947, de 16/06/09</t>
  </si>
  <si>
    <t>6016.2023/0114566-3</t>
  </si>
  <si>
    <t>55/SME-CODAE/2023</t>
  </si>
  <si>
    <t>COOPERATIVA MISTA AGROECOLÓGICA DE VISTA GRANDE - COOPMAVIG</t>
  </si>
  <si>
    <t>Aquisição, por dispensa de licitação de 2.122.857 (dois milhões cento e vinte e dois mil oitocentos e cinquenta e sete) unidades de BANANA "IN NATURA" CLIMATIZADA da Agricultura Familiar e do Empreendedor Familiar Rural ou suas organizações para  atendimento ao Programa Nacional de Alimentação Escolar - PNAE, em observação ao artigo 14 da Lei n° 11.947, de 16/06/09.</t>
  </si>
  <si>
    <t>6016.2023/0114582-5</t>
  </si>
  <si>
    <t>56/SME-CODAE/2023</t>
  </si>
  <si>
    <t>ASSOCIAÇÃO DOS AGRICULTORES FAMILIARES DE CAJATI - AAGFAM</t>
  </si>
  <si>
    <t>Aquisição, por dispensa de licitação de 2.214.268 (dois milhões duzentos e quatorze mil e duzentos sessenta e oito) unidades de BANANA "IN NATURA" CLIMATIZADA da Agricultura Familiar e do Empreendedor Familiar Rural ou suas organizações para atendimento ao Programa Nacional de Alimentação Escolar - PNAE, em observação ao artigo 14 da Lei n° 11.947, de 16/06/09.</t>
  </si>
  <si>
    <t>6016.2023/0114602-3</t>
  </si>
  <si>
    <t>TA01/2023-TC92/SME/2022</t>
  </si>
  <si>
    <t>JK TRANSPORTES, LOCAÇÕES E SERVIÇOS LTDA.</t>
  </si>
  <si>
    <t xml:space="preserve">Prorrogação do serviço de transporte com quatro minivans (com motorista e combustível) de segunda a sexta-feira, 44h semanais para atender a demanda de fiscalizações e vistorias do grupo técnico da CODAE. </t>
  </si>
  <si>
    <t>6016.2022/0111912-1</t>
  </si>
  <si>
    <t>136/DRE-FB/2023</t>
  </si>
  <si>
    <t>SANDREFRIO COMÉRCIO E MANUTENÇÃO LTDA</t>
  </si>
  <si>
    <t>Contratação de empresa para prestação de Manutenção preventiva e corretiva de aparelhos de ar condicionado para a unidade administrativa da Diretoria Regional de Educação Freguesia/Brasilândia, to "Objeto"), cujas caracteristicas e especificações técnicas encontram-se descritas no Anexo I deste edital nas condições estabelecidas no Termo de Referencia.</t>
  </si>
  <si>
    <t>6016.2023/0088915-4</t>
  </si>
  <si>
    <t xml:space="preserve">G.N GERENCIAMENTO NACIONAL DE TRANSPORTES E SERVIÇOS GERAIS LTDA </t>
  </si>
  <si>
    <t>Prorrogação da contratação de empresa especializada na prestação de serviços de transporte mediante locação de 02 (dois) veículos seminovos do tipo vans (até 03 anos de uso), com condutor e combustível em caráter não eventual, destinados ao transporte de pessoas e/ou materiais, para apoio às atividades técnico-administrativas da DRE Butantã. Objeto do Aditamento: Prorrogação de prazo contratual por 12 (doze) meses a partir de 01/11/2023.</t>
  </si>
  <si>
    <t>6016.2022/0001569-1</t>
  </si>
  <si>
    <t>443/SME/2023</t>
  </si>
  <si>
    <t xml:space="preserve">MCR SISTEMAS E CONSULTORIA LTDA </t>
  </si>
  <si>
    <t>Contratação da assinatura de Licenças dos softwares e serviços da Adobe Creative Cloud e da Corel Draw Graphics Suite, pelo período de 36 meses, por meio da adesão da Ata de Registro de Preços nº 21/2022, Ministério da Economia.</t>
  </si>
  <si>
    <t>6016.2023/0085904-2</t>
  </si>
  <si>
    <t>445/SME/2023</t>
  </si>
  <si>
    <t xml:space="preserve">SOMAR REPRESENTAÇÃO E COMÉRCIO LTDA. EPP </t>
  </si>
  <si>
    <t>Aquisição por meio do acionamento da Ata de Registro de Preços 009/SEGES- COBES/2022 (SEI 077051422), de copos descartáveis de papel para água e café para atendimento de SME - Órgãos Centrais, sendo 1.200.000 (um milhão e duzentos mil) copos de papel 180 ml pelo valor unitário de de 480.000 (quatrocentos e oitenta mil) copos de papel 100ml.</t>
  </si>
  <si>
    <t>6016.2023/0004157-0</t>
  </si>
  <si>
    <t>TC58/SME/2023</t>
  </si>
  <si>
    <t>COMERCIAL MILANO BRASIL LTDA.</t>
  </si>
  <si>
    <t>Aquisição de 69.658 unidades de cestas básicas destinadas ao alunos e alunas matriculados(as) na Rede Municipal de Ensino de São Paulo.</t>
  </si>
  <si>
    <t>6016.2023/0115282-1</t>
  </si>
  <si>
    <t>173/DRE-CL/2023</t>
  </si>
  <si>
    <t>MARCELLE VAN DER MEER MAGALHÃES</t>
  </si>
  <si>
    <t>Contratação de profissional especializado para a prestação de serviços como Intérprete de Libras, com fundamento no art 25, caput, da Lei Federal nº 8.666/93 e conforme Anexo I do Edital de Credenciamento nº 09-11-2022-COPED-DIEE.</t>
  </si>
  <si>
    <t>6016.2023/0120610-7</t>
  </si>
  <si>
    <t>427/SME/2023</t>
  </si>
  <si>
    <t xml:space="preserve">SISTECH TECNOLOGIA EDUCACIONAL COMÉRCIO E REPRESENTAÇÃO DE PRODUTOS S/A </t>
  </si>
  <si>
    <t xml:space="preserve">Prestação de serviços de empresa especializada em licença de uso de plataforma Gamificada e Jogo Educativo (Educational Games; Serious Games) de Matemática, incluindo implementação da solução, capacitação de professores e gestores, suporte aos usuários e estruturação tecnológica para atender estudantes da RME, conforme especificações do Anexo II do Edital. </t>
  </si>
  <si>
    <t>6016.2023/0020657-0</t>
  </si>
  <si>
    <t>10/DRE-CS/2023</t>
  </si>
  <si>
    <t>TRANSPORTES, TURISMO E SERVIÇOS JP GRANDINO EIRELI</t>
  </si>
  <si>
    <t>Objeto: Contratação de empresa especializada na prestação de serviços de transporte em ônibus de fretamento por viagem, com fornecimento de veículo, condutor e combus/vel des/nado ao transporte de todos os alunos, professores e funcionários da Rede Municipal de Ensino de Educação para a Diretoria Regional de Educação - Capela do Socorro.</t>
  </si>
  <si>
    <t xml:space="preserve"> 6016.2023/0122815-1</t>
  </si>
  <si>
    <t>172/DRE-CL/2025</t>
  </si>
  <si>
    <t>ROSELAINE DA SILVA</t>
  </si>
  <si>
    <t xml:space="preserve">43 dias </t>
  </si>
  <si>
    <t>6016.2023/0120284-5</t>
  </si>
  <si>
    <t>TC427/SME/2023</t>
  </si>
  <si>
    <t>SISTTECH TECNOLOGIA EDUCACIONAL COMÉRCIO E REPRESENTAÇÃO DE PRODUTOS S/A</t>
  </si>
  <si>
    <t>Prestação de serviços de empresa especializada em licença de uso de Plataforma Gamificada e Jogo Educativo (Educational Games; Serious Games) de Matemática, incluindo implantação da solução, capacitação de professores e gestores, suporte aos usuários e estruturação tecnológica para atender estudantes da RME</t>
  </si>
  <si>
    <t>TC446/SME/2023</t>
  </si>
  <si>
    <t>METALFLEX INDUSTRIA E DISTRIBUICAO DE MOVEIS LTDA</t>
  </si>
  <si>
    <t>Aquisição de móveis para atender as demandas previstas em decorrência das novas adequações dos espaços da SME</t>
  </si>
  <si>
    <t>6016.2023/0109475-9</t>
  </si>
  <si>
    <t>454/SME/2023</t>
  </si>
  <si>
    <t>Aquisição de 13 (treze) unidades de mesa de reunião retangular, para atendimento à demanda da Rede Municipal de Ensino da cidade de São Paulo.</t>
  </si>
  <si>
    <t>6016.2023/0099898-0</t>
  </si>
  <si>
    <t>DESINTEC SERVIÇOS TÉCNICOS LTDA</t>
  </si>
  <si>
    <t>Aditamento ao Termo de Contrato N.º 08/DRE-FB/2022 para inclusão da Diretoria Regional de Educação Freguesia/Brasilândia e prorrogação por mais 12 meses, tendo como início o dia 01/11/2023 e com término no dia 31/10/2024 para prestação de serviços de limpeza e desinfecção de reservatório predial às unidades da Prefeitura do Município de São Paulo - Grupo 03 (Norte).</t>
  </si>
  <si>
    <t>6016.2022/0056147-5</t>
  </si>
  <si>
    <t>TC451/SME/2023</t>
  </si>
  <si>
    <t>JASMIM COLCHÕES EIRELI</t>
  </si>
  <si>
    <t>Aquisição de 1.396 (um mil, trezentos e noventa e seis) Colchonetes de Espuma de Poliuretano e Revestimento em COURVIM.</t>
  </si>
  <si>
    <t>6016.2023/0104755-6</t>
  </si>
  <si>
    <t>TC447/SME/2023</t>
  </si>
  <si>
    <t>CANTARES MAGAZINE EIRELI</t>
  </si>
  <si>
    <t>Aquisição de mesas para Laboratório de Educação Digital para formação - LED, sendo 06 (seis) MESAS -29 (Lote 02), 06 (seis) MESAS -30 (Lote 04) e 06 (seis) unidades de MESAS -31 (Lote 06).</t>
  </si>
  <si>
    <t>6016.2023/0100040-1</t>
  </si>
  <si>
    <t>TC448/SME/2023</t>
  </si>
  <si>
    <t>ANDRESSA PANINI ALBISSU (EPP)</t>
  </si>
  <si>
    <t>Aquisição de 10 (dez) unidades de Conjunto Refeitório CEI, 66 (sessenta e seis) unidades de Conjunto Refeitório EMEI, 48 (quarenta e oito) unidades de Conjunto Refeitório EMEF e 30 (trinta) unidades de Conjunto Sala de Leitura EMEF para atendimento à demanda da Rede Municipal de Ensino da cidade de São Paulo.</t>
  </si>
  <si>
    <t>6016.2023/0099915-4</t>
  </si>
  <si>
    <t>TC453/SME/2023</t>
  </si>
  <si>
    <t>ANA MARIA APARECIDA CORTEZ</t>
  </si>
  <si>
    <t>Aquisição de 210 (duzentos e dez) unidades de Conjunto sala de aula EMEF tamanho I e 112 (cento e doze) unidades de Conjunto Professor, para atendimento à demanda da Rede Municipal de Ensino da Cidade de São Paulo.</t>
  </si>
  <si>
    <t>6016.2023/0099905-7</t>
  </si>
  <si>
    <t>TC450/SME/2023</t>
  </si>
  <si>
    <t>Aquisição de 2.160 (duas mil, cento e sessenta) unidades de CONJUNTO SALA DE AULA EMEF TAMANHO II, para garantir a infraestrutura e material necessários para o desenvolvimento das atividades, nas diversas Unidades Educacionais que compõem a Rede Municipal de Ensino.</t>
  </si>
  <si>
    <t>6016.2023/0099914-6</t>
  </si>
  <si>
    <t>TC449/SME/2023</t>
  </si>
  <si>
    <t>TECNO2000 INDUSTRIA E COMERCIO LTDA</t>
  </si>
  <si>
    <t>Aquisição de 41 (quarenta e uma) mesa de escritório de 120 cm - LOTE 2 e, 17 (dezessete) mesas de escritório de 140 cm - LOTE 4</t>
  </si>
  <si>
    <t>6016.2023/0099888-3</t>
  </si>
  <si>
    <t>011/DRE-SM/2023</t>
  </si>
  <si>
    <t>Prorrogação por mais doze meses, a contar de 03/11/2023, o prazxo de vigência do Contrato 005/DRE-SM/2020, objetivando contratação de empresa especializada na prestação de serviços de 02 postos diurnos e 02 postos noturnos de segurança e vigilância patrimonial desarmada para a sede da DRE-SM, com a redução, a partir deste aditamento, do posto diurno (01 posto) que atendia anteriormente a EMEF Visconde de Taunay</t>
  </si>
  <si>
    <t>6016.2020/0054297-3</t>
  </si>
  <si>
    <t>13a/DRE-PE/2023</t>
  </si>
  <si>
    <t>POTENZA ENGENHARIA E CONSTRUÇÃO LTDA</t>
  </si>
  <si>
    <t>Registro de preços para prestação de serviços de conservação de áreas verdes e manejo arbóreo.</t>
  </si>
  <si>
    <t>6016.2019/0070911-6</t>
  </si>
  <si>
    <t>456/SME/2023</t>
  </si>
  <si>
    <t>Realização de 9 (nove) apresentações de Teatro: "O Portal Encantado - Teatro para bebês", integrando a programação artística e Cultural dos CEUs da Cidade de São Paulo</t>
  </si>
  <si>
    <t>6016.2023/0124864-0</t>
  </si>
  <si>
    <t>455/SME/2023</t>
  </si>
  <si>
    <t>Realização de 3 (três) apresentações de música: "Tributo a Luiz Gonzaga: Rei do Baião", integrando a programação artística e Cultural dos CEUs</t>
  </si>
  <si>
    <t>6016.2023/0123640-5</t>
  </si>
  <si>
    <t>150/DRE-CS/2023</t>
  </si>
  <si>
    <t>RENATA CAROLINA MAFRA REIS,</t>
  </si>
  <si>
    <t>O objeto do presente é a contratação de () Coordenador de Polo, (X) Agente de Recreação, (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</si>
  <si>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38 dias</t>
  </si>
  <si>
    <t>6016.2023/0129493-6</t>
  </si>
  <si>
    <t>151/DRE-CS/2023</t>
  </si>
  <si>
    <t>VANESSA LASNAUX</t>
  </si>
  <si>
    <t>O objeto do presente é a contratação de () Coordenador de Polo, (X) Agente de Recreação,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</si>
  <si>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6016.2023/0129496-0</t>
  </si>
  <si>
    <t>Por inexigibilidade de licitação, com fundamento no artigo 25, "caput", da Lei Federal nº 8.666/93, no Decreto Municipal nº 44.279/03, bem como no Parecer da Procuradoria Geral do Município ementado sob nº 10.178/2002 e na Portaria SME nº 5.937/2020, de DRAGÃO 7 PRODUÇÕES ARTÍSTICAS LTDA , para a realização de 9 (nove) apresentações de Teatro: "O Portal Encantado - Teatro para bebês", integrando a programação artística e Cultural dos CEUs da Cidade de São Paulo, em conformidade com o estabelecido no EDITAL DE CREDENCIAMENTO SME Nº 01/2020-PROART-SME/COCEU, prorrogado em Termo de Aditamento em 21 de dezembro de 2022, pág 72.</t>
  </si>
  <si>
    <t>175/DRE-CL/2023</t>
  </si>
  <si>
    <t>ARHO SERVIÇOS DE APOIO EMPRESARIAL EIRELI EPP</t>
  </si>
  <si>
    <t>Contratação de empresa para execução de serviços de copeiragem, conforme especificações técnicas, planilhas, locais de prestação dos serviços e demais documentos constantes do edital.</t>
  </si>
  <si>
    <t>6016.2023/0033811-5</t>
  </si>
  <si>
    <t>TC457/SME/2023</t>
  </si>
  <si>
    <t>Aquisição de mobiliários administrativos para a reestruturação dos espaços da SME devido a reorganização dos ambientes e otimização dos espaços.</t>
  </si>
  <si>
    <t>6016.2023/0109880-0</t>
  </si>
  <si>
    <t>TC66/SME/2023</t>
  </si>
  <si>
    <t>ASSOCIAÇÃO DOS PRODUTORES ORGÂNICOS DA REGIÃO DE LONDRINA - APOL</t>
  </si>
  <si>
    <t>Aquisição de 15.255kg de polpa de tomate orgânico (item B) ao PNAE.</t>
  </si>
  <si>
    <t>6016.2023/0126221-0</t>
  </si>
  <si>
    <t>TC63/SME/2023</t>
  </si>
  <si>
    <t>COOPERATIVA AGROPECUÁRIA DOURADOS - COOPERDOURADOS</t>
  </si>
  <si>
    <t>Aquisição de 39.036kg de polpa de tomate convencional (item A) ao PNAE.</t>
  </si>
  <si>
    <t>6016.2023/0126213-9</t>
  </si>
  <si>
    <t>TC62/SME/2023</t>
  </si>
  <si>
    <t>COOPERATIVA DE PRODUÇÃO E COMERCIALIZAÇÃO DOS PEQUENOS PRODUTORES RURAIS DO ESTADO DE SÃO PAULO - COOPECRESP</t>
  </si>
  <si>
    <t>Aquisição de 39.936kg de polpa de tomate convencional (item A) ao PNAE.</t>
  </si>
  <si>
    <t>6016.2023/0126198-1</t>
  </si>
  <si>
    <t>459/SME/2023</t>
  </si>
  <si>
    <t>Realização de 06 (seis) apresentações de (Teatro): "E se as histórias fossem diferentes?" , integrando a programação artística e Cultural dos CEUs.</t>
  </si>
  <si>
    <t>6016.2023/0126948-6</t>
  </si>
  <si>
    <t>458/SME/2023</t>
  </si>
  <si>
    <t>Realização de 10 (dez) apresentações de Música: Forró Vila do Sossego, integrando a programação artística e Cultural dos CEUs</t>
  </si>
  <si>
    <t>6016.2023/0123499-2</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</si>
  <si>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06 (seis) apresentações de (Teatro): "E se as histórias fossem diferentes?", integrando a programação artística e Cultural dos CEUS, em conformidade com o estabelecido no EDITAL DE CREDENCIAMENTO SME № 01/2020-PROART-SME/COCEU, prorrogado em Termo de Aditamento em 21 de dezembro de 2022, pág 72.</t>
  </si>
  <si>
    <t>Por inexigibilidade de licitação, com fundamento no artigo 25, "caput", da Lei Federal nº 8.666/93, no Decreto Municipal nº 44.279/03, bem como no Parecer da Procuradoria Geral do Município ementado sob nº 10.178/2002 e na Portaria SME nº 5.937/2020, de Leidir de Oliveria Duarte, CPF: 261.416.368-61, para a realização de 10 (dez) apresentações de Música: Forró Vila do Sossego, integrando a programação artística e Cultural dos CEUs, em conformidade com o estabelecido no EDITAL DE CREDENCIAMENTO SME Nº 01/2020- PROART - SME/COCEU, prorrogado em Termo de Aditamento em 21 de dezembro de 2022, pág 72.</t>
  </si>
  <si>
    <t>460/SME/2023</t>
  </si>
  <si>
    <t>Por inexigibilidade de licitação, com fundamento no artigo 25, "caput", da Lei Federal nº 8.666/93, no Decreto Municipal nº 44.279/03, bem como no Parecer da Procuradoria Geral do Municipio ementado sob nº 10.178/2002 e na Portaria SME nº 5.937/2020, de JOICE JANE TEIXEIRA, CPF: 112.338 para a realização de 08 (oito) apresentações de (teatro): "AS HISTÓRIAS QUE VIVEM EM MIM", integrando a programação artística e Cultural dos CEUs, em conformidade com o estabelecido no EDITAL DE CREDENCIAMENTO SME Nº 01/2020- PROART Aditamento em 21 de dezembro de 2022, pág 72. SME/COCEU, prorrogado em Termo de</t>
  </si>
  <si>
    <t>6016.2023/0124859-4</t>
  </si>
  <si>
    <t>TC67/SME/2023</t>
  </si>
  <si>
    <t>COOPERATIVA DE COMERCIALIZAÇÃO DA AGRICULTURA FAMILIAR DE ECONOMIA SOLIDÁRIA</t>
  </si>
  <si>
    <t>Aquisição de 75.675kg de feijão comum preto tipo 1 (item A) e 18.918kg de feijão comum preto tipo 1 orgânico (item B) ao PNAE.</t>
  </si>
  <si>
    <t>6016.2023/0125932-4</t>
  </si>
  <si>
    <t>461/SME/2023</t>
  </si>
  <si>
    <t>ANA FRANCISCA DO CARMO</t>
  </si>
  <si>
    <t>Realização de 04 (quatro) apresentações de música: Evento "Ecofolias" , integrando a programação artística e Cultural dos CEUs</t>
  </si>
  <si>
    <t>6016.2023/0127027-1</t>
  </si>
  <si>
    <t>462/SME/2023</t>
  </si>
  <si>
    <t>Realização de 05 (cinco) apresentações de circo: "Quizumba", integrando a programação artística e Cultural dos CEUs</t>
  </si>
  <si>
    <t>6016.2023/0112347-3</t>
  </si>
  <si>
    <t>463/SME/2023</t>
  </si>
  <si>
    <t>Realização de 04 (quatro) apresentações de Música "Samba e Pagode", integrando a programação artística e Cultural dos CEUs</t>
  </si>
  <si>
    <t>6016.2023/0124875-6</t>
  </si>
  <si>
    <t>464/SME/2023</t>
  </si>
  <si>
    <t>OLIMPIO ANDREASSA</t>
  </si>
  <si>
    <t>Realização de 02 (duas) apresentações de Música: "Show Baile da Convivência Familiar e Terceira Idade", integrando a programação artística e Cultural dos CEUs</t>
  </si>
  <si>
    <t xml:space="preserve"> 6016.2023/0123884-0</t>
  </si>
  <si>
    <t xml:space="preserve">461/SME/2023 </t>
  </si>
  <si>
    <t>Por inexigibilidade de licitação, com fundamento no artigo 25, "caput", da Lei Federal nº 8.666/93, no Decreto Municipal nº 44.279/03, bem como no Parecer da Procuradoria Geral do Município ementado sob nº 10.178/2002 e na Portaria SME nº 5.937/2020, de Ana Francisca do Carmo, CNPJ: 30.813.769/0001-90, para a realização de 04 (quatro) apresentações de música: Evento "Ecofolias", integrando a programação artística e Cultural dos CEUs, em conformidade com o estabelecido no EDITAL DE CREDENCIAMENTO SME Nº 01/2020- PROART SME/COCEU, prorrogado em Termo de Aditamento em 21 de dezembro de 2022, pág 72.</t>
  </si>
  <si>
    <t xml:space="preserve">462/SME/2023 </t>
  </si>
  <si>
    <t>Por inexigibilidade de licitação, com fundamento no artigo 25, "caput", da Lei Federal nº 8.666/93, no Decreto Municipal nº 44.279/03, bem como no Parecer da Procuradoria Geral do Município ementado sob nº 10.178/2002 e na Portaria SME nº 5.937/2020, de ANA LUIZA PESSOA LUSTOSA CABRAL, CNPJ: 22.257.439/0001-37 para a realização de 05 (cinco) apresentações de circo: "Quizumba", integrando a programação artística e Cultural dos CEUs, em conformidade com o estabelecido no EDITAL DE CREDENCIAMENTO SME Nº 01/2020- PROART-SME/COCEU, prorrogado em Termo de Aditamento em 21 de dezembro de 2022, pág 72.</t>
  </si>
  <si>
    <t>Por inexigibilidade de licitação, com fundamento no artigo 25, "caput", da Lei Federal nº 8.666/93, no Decreto Municipal nº 44.279/03, bem como no Parecer da Procuradoria Geral do Município ementado sob nº 10.178/2002 e na Portaria SME nº 5.937/2020, de ALTAIR BRITO DE ALMEIDA, CPF: 128.748.888-93, para a realização de 04 (quatro) apresentações de Música "Samba e Pagode", integrando a programação artística e Cultural dos ceus, em conformidade com o estabelecido no EDITAL DE CREDENCIAMENTO SME Nº 01/2020-PROART-SME/COCEU, prorrogado em Termo de Aditamento em 21 de dezembro de 2022, pág 72.</t>
  </si>
  <si>
    <t>Prorrogação contratual e renegociação do contrato de serviço de manutenção preventiva e corretiva de elevadores com fornecimento de peças, inclusive motor.</t>
  </si>
  <si>
    <t>6016.2020/0076654-5</t>
  </si>
  <si>
    <t>466/SME/2023</t>
  </si>
  <si>
    <t>PAULO CEZAR CARDOZO DE MIRANDA</t>
  </si>
  <si>
    <t>Realização de 04 (quatro) apresentações de Teatro: "Artimanhas do Arco da Velha", integrando a programação artística e Cultural dos CEUs</t>
  </si>
  <si>
    <t>6016.2023/0127599-0</t>
  </si>
  <si>
    <t>465/SME/2023</t>
  </si>
  <si>
    <t>Realização de 15 (quinze) apresentações de contação de histórias: "Histórias Cantadas", integrando a programação artística e Cultural dos CEUs</t>
  </si>
  <si>
    <t>6016.2023/0124872-1</t>
  </si>
  <si>
    <t>468/SME/2023</t>
  </si>
  <si>
    <t>Realização de 4 (QUATRO) apresentações de SARAU "Sarau Poetas do Tietê" integrando a programação artística e Cultural dos CEUs</t>
  </si>
  <si>
    <t>6016.2023/0126861-7</t>
  </si>
  <si>
    <t>467/SME/2023</t>
  </si>
  <si>
    <t>MOV TEATRO E PRODUÇÕES LTDA</t>
  </si>
  <si>
    <t>Realização de 01 (uma) apresentação de Música: "Queen Live Kids", integrando a programação artística e Cultural dos CEUs</t>
  </si>
  <si>
    <t>6016.2023/0127625-3</t>
  </si>
  <si>
    <t>Por inexigibilidade de licitação, com fundamento no artigo 25, "caput", da Lei Federal nº 8.666/93, no Decreto Municipal nº 44.279/03, bem como no Parecer da Procuradoria Geral do Municipio ementado sob nº 10.178/2002 e na Portaria SME nº 5.937/2020, de PAULO CEZAR CARDOZO DE MIRANDA, CNPJ: 36.298.851/0001-00, para a realização de 04 (quatro) apresentações de Teatro: "Artimanhas do Arco da Velha", integrando a programação artística e Cultural dos CEUs, em conformidade com o estabelecido no EDITAL DE CREDENCIAMENTO SME № 01/2020-PROART-SME/COCEU, prorrogado em Termo de Aditamento em 21 de dezembro de 2022, pág 72.</t>
  </si>
  <si>
    <t>Por inexigibilidade de licitação, com fundamento no artigo 25, "caput", da Lei Federal nº 8.666/93, no Decreto Municipal nº 44.279/03, bem como no Parecer da Procuradoria Geral do Município ementado sob nº 10.178/2002 e na Portaria SME nº 5.937/2020, de ANTONIO ALEXANDRE VIEIRA COSTA, CPF: para a realização de 15 (quinze) apresentações de contação de histórias: "Histórias Cantadas", integrando a programação artística e Cultural dos CEUs, em conformidade com o estabelecido no EDITAL DE CREDENCIAMENTO SME № 01/2020-PROART-SME/COCEU, prorrogado em Termo de Aditamento em 21 de dezembro de 2022, pág 72.</t>
  </si>
  <si>
    <t>040/DRE-BT/2023</t>
  </si>
  <si>
    <t>Objeto do aditamento: Aditamento para alteração de metragem e endereço da EMEF José de Alcântara e Sede da DRE Butantă, e inclusão de 10 novas unidades pertencentes à Diretoria Regional de Educação Butantã, na prestação de serviços de controle sanitário integrado no combate de pragas urbanas, contemplando desratização, descupinização, desinsetização e assemelhados em caráter preventivo e corretivo e alteração do endereço da detentora.</t>
  </si>
  <si>
    <t>TC64/SME/2023</t>
  </si>
  <si>
    <t>ORGÂNICOS COOPER COOPERATIVA DOS AGRICULTORES ORGÂNICOS DO VALE DO PARAÍBA</t>
  </si>
  <si>
    <t>Aquisição de 15.255kg de polpa de tomate orgânico ao Programa Nacional de Alimentação Escolar, item B.</t>
  </si>
  <si>
    <t>6016.2023/0126215-5</t>
  </si>
  <si>
    <t>470/SME/2023</t>
  </si>
  <si>
    <t>LUIZ FELIPE DOS SANTOS PEREIRA</t>
  </si>
  <si>
    <t>Realização de 09 (nove) apresentações de Teatro: " Oniri Ubuntu - Tempo e Sonho", integrando a programação artística e Cultural dos CEUs</t>
  </si>
  <si>
    <t>6016.2023/0124861-6</t>
  </si>
  <si>
    <t>469/SME/2023</t>
  </si>
  <si>
    <t>Realização de 02 (duas) apresentações de Música: "Espetáculo Orquestra de Sucata", integrando a programação artística e Cultural dos CEUs</t>
  </si>
  <si>
    <t>6016.2023/0126454-9</t>
  </si>
  <si>
    <t>Por inexigibilidade de licitação, com fundamento no artigo 25, "caput", da Lei Federal nº 8.666/93, no Decreto Municipal nº 44.279/03, bem como no Parecer da Procuradoria Geral do Município ementado sob nº 10.178/2002 e na Portaria SME nº 5.937/2020, de LUIZ FELIPE DOS SANTOS PEREIRA, CPF: para a realização de 09 (nove) apresentações de Teatro: "Oniri Ubuntu Tempo e Sonho", integrando a programação artística e Cultural dos CEUs, em conformidade com o estabelecido no EDITAL DE CREDENCIAMENTO SME № 01/2020- PROART SME/COCEU, prorrogado em Termo de Aditamento em 21 de dezembro de 2022, pág 72.</t>
  </si>
  <si>
    <t>471/SME/2023</t>
  </si>
  <si>
    <t>FERNANDA SODRE MORENO</t>
  </si>
  <si>
    <t>Por inexigibilidade de licitação, com fundamento no artigo 25, "caput", da Lei Federal nº 8.666/93, no Decreto Municipal nº 44.279/03, bem como no Parecer da Procuradoria Geral do Município ementado sob nº 10.178/2002 e na Portaria SME nº 5.937/2020, de FERNANDA SODRE MORENO, CPF: para a realização de 15 (quinze) apresentações de Contação de Histórias: "Viajando pelas Histórias", integrando a programação artística e Cultural dos CEUs, em conformidade com o estabelecido no EDITAL DE CREDENCIAMENTO SME № 01/2020- PROART SME/COCEU, prorrogado em Termo de Aditamento em 21 de dezembro de 2022, pág 72.</t>
  </si>
  <si>
    <t>6016.2023/0124871-3</t>
  </si>
  <si>
    <t>473/SME/2023</t>
  </si>
  <si>
    <t>MARCELO FERNANDES DOS SANTOS</t>
  </si>
  <si>
    <t>Realização de 15 (quinze) apresentações de Contação de Histórias: " Contação Sonhos de Francisco", integrando a programação artística e Cultural dos CEUs</t>
  </si>
  <si>
    <t>6016.2023/0124869-1</t>
  </si>
  <si>
    <t>176/DRE-CL/2023</t>
  </si>
  <si>
    <t>Contratação de empresa para execução de serviços de conservação e limpeza de instalações prediais, mobiliários, materiais educacionais, áreas internas e externas da Sede da Diretoria Regional de Educação de Campo Limpo e Almoxarifado, visando a obtenção de condições adequadas de salubridade e higiene, com disponibilização de mão-de- obra, saneantes domissanitários, materiais de higiene pessoal e limpeza e equipamentos, conforme especificações técnicas, planilhas, locais de prestação dos serviços e demais documentos constantes do edital.</t>
  </si>
  <si>
    <t>TC65/SME/2023</t>
  </si>
  <si>
    <t>COOPERATIVA DOS TRABALHADORES ASSENTADOS DA REGIÃO DE PORTO ALEGRE LTDA - COOTAP</t>
  </si>
  <si>
    <t>Aquisição de 40.400kg de polpa de tomate orgânico (item B) ao PNAE.</t>
  </si>
  <si>
    <t>6016.2023/0126219-8</t>
  </si>
  <si>
    <t>TC472/SME/2023</t>
  </si>
  <si>
    <t>MAURICIO TAMER CURSOS E PALESTRAS</t>
  </si>
  <si>
    <t>Capacitação dos servidores da Secretaria Municipal de Educação - SME no âmbito da Lei Geral de Proteção de Dados</t>
  </si>
  <si>
    <t>6016.2023/0028410-4</t>
  </si>
  <si>
    <t>205/SME/2023</t>
  </si>
  <si>
    <t>Serviços de controle sanitário integrado no combate de pragas urbanas, contemplando desratização, descupinização, desinsetização e assemelhados em caráter preventivo e corretivo para atendimento da demanda das Unidades Administrativas de SME - LOTE 1.</t>
  </si>
  <si>
    <t>125 dias</t>
  </si>
  <si>
    <t>6016.2021/0108438-5</t>
  </si>
  <si>
    <t>213/SME/2023</t>
  </si>
  <si>
    <t>SVAIZER &amp; GUITIERREZ ENGENHARIA LTDA</t>
  </si>
  <si>
    <t>Elaboração de levantamentos planialtimétrico e cadastrais, sondagens, estudos e projetos básicos e executivos de arquitetura, estruturas, instalações elétricas, instalações hidrosanitárias e rede de gás para adequações visando à obtenção do Auto de Vistoria do Corpo de Bombeiros (AVCB), implementação de acessibilidade e reforma geral em 9 (nove) unidades educacionais da DRE Guanianases, a saber: Lote 1 - CEI Indireto Jardim Wilma Flor; Lote 3 - CEI Marielcia Florêncio de Morais, Profa; Lote 4 - CEI Bárbara Heliodora; Lote 5 - EMEI Klaus Rainach, Eng.; Lote 7: CEI Indireto Conjunto Habitacional Santa Etelvina VI e Lote 8 - EMEI Adoriran Barbosa</t>
  </si>
  <si>
    <t xml:space="preserve">211/SME/2023 </t>
  </si>
  <si>
    <t>ASSERVO MULTISERVIÇOS LTDA</t>
  </si>
  <si>
    <t>Execução de serviços de conservação e limpeza de instalações prediais, áreas internas e externas dos Centros Educacionais da SME. Lotes: 01 e 02 DRE(CL) e Lote 10: DRE(PJ)</t>
  </si>
  <si>
    <t>6016.2019/0017151-5</t>
  </si>
  <si>
    <t>514/SME/2023</t>
  </si>
  <si>
    <t>CANTARES MAGAZINE - EIRELI</t>
  </si>
  <si>
    <t>Aquisição de mesas para Laboratório de Educação Digital para formação - LED, sendo 02 (duas) MESAS - 29 (Lote 2), 02 (duas) MESAS - 30 (Lote 4) e 02 (duas) unidades de MESAS - 31 (Lote 06), para atender à demanda de inauguração de Unidades Escolares</t>
  </si>
  <si>
    <t>6016.2023/0125952-9</t>
  </si>
  <si>
    <t>TC341/DRE-SM/2023</t>
  </si>
  <si>
    <t>AMANDA COSTA PONTES</t>
  </si>
  <si>
    <t>Coordenadora contratada para atuar no polo CEU CEI Asma Curiati através do programa "Recreio nas Férias".</t>
  </si>
  <si>
    <t>6016.2023/0147107-2</t>
  </si>
  <si>
    <t>474/SME/2023</t>
  </si>
  <si>
    <t>CAMILA CARDOSO RIBEIRO</t>
  </si>
  <si>
    <t>Realização de 16 (dezesseis) apresentações de contação de histórias: " Histórias para pessoas grandes e pequenas" integrando a programação artística e Cultural</t>
  </si>
  <si>
    <t>6016.2023/0124865-9</t>
  </si>
  <si>
    <t>069/DRE-CL/2023</t>
  </si>
  <si>
    <t>POWER SYSTEMS COMÉRCIO E SERVIÇOS LTDA</t>
  </si>
  <si>
    <t>Contratação de empresa especializada para prestação de serviços de sistema integrado de controle de acesso e segurança eletrônica para a Diretoria Regional de Educação Campo Limpo.
OBJETO DE ADITAMENTO: Prorrogação do Termo de Contrato nº 05/DRE- CL/2021 por mais 12 (doze) meses, a partir de 01/12/2023 até 30/11/2024.</t>
  </si>
  <si>
    <t>6016.2021/0085440-3</t>
  </si>
  <si>
    <t>070/DRE-CL/2023</t>
  </si>
  <si>
    <t>Contratação de empresa especializada para prestação de serviços de vigilância patrimonial armada e desarmada para a o Almoxarifado e Sede da Diretoria Regional de Educação Campo Limpo.
OBJETO DE ADITAMENTO: Prorrogação do Termo de Contrato nº 04/DRE- CL/2021 por mais 12 (doze) meses, a partir de 01/12/2023 até 30/11/2024.</t>
  </si>
  <si>
    <t>TA-031/DRE-JT/2023</t>
  </si>
  <si>
    <t>Prorrogação de prestação de serviços de limpeza e desinfecção de reservatório predial às Unidades Educacionais.</t>
  </si>
  <si>
    <t>6016.2022/0055437-1</t>
  </si>
  <si>
    <t>TC-117/DRE-JT/2023</t>
  </si>
  <si>
    <t>INDUMED COMÉRCIO IMPORTAÇÃO E EXPORTAÇÃO DE PRODUTOS MÉDICOS LTDA.</t>
  </si>
  <si>
    <t>Serviços de calibração de 01 desfibrilador externo automático modelo AED Plus.</t>
  </si>
  <si>
    <t>6016.2023/0118615-7</t>
  </si>
  <si>
    <t>478/SME/2023</t>
  </si>
  <si>
    <t>Aquisição de 21 (vinte e uma) unidades de Conjunto de sala de Aula CEI e 424 (quatrocentos e vinte e quatro) unidades de Conjunto Sala de Aula EMEI, para atender à demanda da Rede Municipal de Ensino da cidade de São Paulo</t>
  </si>
  <si>
    <t>6016.2023/0101683-9</t>
  </si>
  <si>
    <t>039/DRE-BT/2023</t>
  </si>
  <si>
    <t>Objeto: Prestação de Serviços de conservação e limpeza de instalações prediais, mobiliários e áreas internas e externas no prédio da Diretoria Regional e Educação do Butantã, visando à obtenção de adequadas condições de salubridade e higiene, com disponibilização de mão de obra, saneantes domissanitários, materiais de higiene e limpeza e equipamentos, conforme especificações técnicas, visando á obtenção de adequadas condições de salubridade e higiene, sob inteira responsabilidade da contratada, em local determinado no endereço e Termo de Referencia - Especificações Técnicas do Objeto do Anexo Ι.</t>
  </si>
  <si>
    <t xml:space="preserve">60 dias </t>
  </si>
  <si>
    <t>479/SME/2023</t>
  </si>
  <si>
    <t>Serviços de consultoria e assessoria técnica especializada para suporte ao desenvolvimento de ações da Secretaria Municipal de Educação ("SME"), voltadas à estruturação de projetos de parcerias para a ampliação de atividades concernentes ao campo educacional, como também para a promoção de vínculos que transfiram incumbências não educacionais à iniciativa privada</t>
  </si>
  <si>
    <t>6016.2023/0099604-0</t>
  </si>
  <si>
    <t>Realização de 08 (oito) apresentações de (teatro): "AS HISTÓRIAS QUE VIVEM EM MIM", integrando a programação artística e Cultural dos CEUs</t>
  </si>
  <si>
    <t>476/SME/2023</t>
  </si>
  <si>
    <t>Realização do evento "Festival de Música Instrumental e Corais da Cidade de São Paulo - FEMIC SP 2023"</t>
  </si>
  <si>
    <t>6016.2023/0114317-2</t>
  </si>
  <si>
    <t>042/DRE-BT/2023</t>
  </si>
  <si>
    <t>Objeto do aditamento: Prorrogação pelo período de 12 meses e inclusão no quantitativo de litragem na limpeza e desinfecção de reservatório predial, acima do estimado em ATA, devido adequações prediais e alteração de endereço, não ultrapassando o limite de 25% permitido por lei, referente aos serviços de limpeza e desinfecção de reservatório predial da Diretoria Regional de Educação Butantã e suas respectivas Unidades Educacionais e alteração do endereço da contratada.</t>
  </si>
  <si>
    <t>6016.2022/0056021-5</t>
  </si>
  <si>
    <t>TC76/SME/2023</t>
  </si>
  <si>
    <t>Aquisição de 327.017 unidades de cestas básicas destinadas aos alunos matriculados na Rede Municipal de Ensino que serão entregues durante as férias de dezembro/2023 a janeiro/2024.</t>
  </si>
  <si>
    <t>6016.2023/0118795-1</t>
  </si>
  <si>
    <t>480/SME/2023</t>
  </si>
  <si>
    <t>METTA LTDA</t>
  </si>
  <si>
    <t>Aquisição de 04 (quatro) unidades de Refrigerador doméstico frost free, duplex para utilização no refeitório da Secretaria Municipal de Educação - SME</t>
  </si>
  <si>
    <t>6016.2023/0100744-9</t>
  </si>
  <si>
    <t>215/SME/2023</t>
  </si>
  <si>
    <t>SAFIRA ENGENHARIA E AVALIAÇÕES LTDA</t>
  </si>
  <si>
    <t>Serviços Técnicos profissionais em avalições de bens imóveis urbanos visando a avaliação do valor de mercado de imóveis municipais, abrangendo seus terrenos e benfeitorias e estimativa do valor locatício pafos, dos bens móveis sob responsabilidade da SME. Lotes 2 e 5</t>
  </si>
  <si>
    <t>6016.2022/0084538-4</t>
  </si>
  <si>
    <t>218/SME/2023</t>
  </si>
  <si>
    <t xml:space="preserve">LEMAM CONSTRUÇÕES E COMERCIO AS </t>
  </si>
  <si>
    <t xml:space="preserve">Contratação de obras e serviços de engenharia para reforma das Instalações das seguintes unidades SME: Lote 3 - Gabinete Secretaria Municipal de Educação de São Paulo, Lote 4 - EMEI João de Deus Buenos Reis - DRE/SA e Lote 5 - EMEF Carlos de Andrade Rizzini - DRE-SA </t>
  </si>
  <si>
    <t>216/SME/2023</t>
  </si>
  <si>
    <t>MARCH ENGENHARIA E REGULAÇÃO LTDA</t>
  </si>
  <si>
    <t>Serviços Técnicos profissionais em avalições de bens imóveis urbanos visando a avaliação do valor de mercado de imóveis municipais, abrangendo seus terrenos e benfeitorias e estimativa do valor locatício pafos, dos bens móveis sob responsabilidade da SME. Lotes 01 e 03</t>
  </si>
  <si>
    <t>6016.2022/0084527-9</t>
  </si>
  <si>
    <t>209/SME/2023</t>
  </si>
  <si>
    <t>Execução de serviços de conservação e limpeza de instalações prediais, mobiliários, materiais educacionais, áreas internas e externas dos CEIs e dos CEMEIs da SME. Lote 4 - DRE CAPELA DO SOCORRO</t>
  </si>
  <si>
    <t>219/SME/2023</t>
  </si>
  <si>
    <t>WR ASSESORIA LINGUÍSTICA LTDA</t>
  </si>
  <si>
    <t>Auxiliar a equipe SME/COPED/DIEFEM para a coordenação, a produção, a organização, a elaboração e a implementação de Materiais Curriculares de Apoio - Cadernos da Cidade - Saberes e Aprendizagens da Língua Inglesa - para estudantes e Professores (1º ao 9º ano) da Rede Municipal de Ensino - SME</t>
  </si>
  <si>
    <t>6016.2021/0036291-8</t>
  </si>
  <si>
    <t>116/DRE-JT/2023</t>
  </si>
  <si>
    <t>BT COMÉRCIO E SERVIÇOS EM ELEVADORES LTDA</t>
  </si>
  <si>
    <t>Serviços de manutenção corretiva e preventiva de elevadores eletromecânicos (inclusive de intempéries climáticas).</t>
  </si>
  <si>
    <t>6016.2023/0116340-8</t>
  </si>
  <si>
    <t>135/DRE-G/2023</t>
  </si>
  <si>
    <t xml:space="preserve">PATRICIA DOS SANTOS </t>
  </si>
  <si>
    <t>O presente tem por objeto a contratação de prestação de serviços de Intérpretes/Guias-intérpretes de Libras, com atuação na UE EMEF Mailson Delane - 6° Ano (SME/DRE - G), com fundamento no art. 25, caput, da Lei Federal nº 8.666/93 e alterações posteriores.</t>
  </si>
  <si>
    <t>6016.2023/0131957-2</t>
  </si>
  <si>
    <t>071/DRE-CL/2023</t>
  </si>
  <si>
    <t xml:space="preserve">ELEVADORES ORION LTDA </t>
  </si>
  <si>
    <t>Contratação de empresa especializada na prestação de serviços de manutenção corretiva e preventiva de ELEVADORES, com fornecimento de peças e mão-de-obra especializada, instalados nas UNIDADES EDUCACIONAIS jurisdicionadas a Diretoria Regional de Educação Campo Limpo, conforme anexo I do edital.
OBJETO DE ADITAMENTO: Prorrogação do Termo de Contrato nº 007/DRE- CL/2020 por mais 12 (doze) meses, a partir de 01/12/2023 até 30/11/2024.</t>
  </si>
  <si>
    <t>6016.2020/0076994-3</t>
  </si>
  <si>
    <t>221/SME/2023</t>
  </si>
  <si>
    <t>MOLISE SERVIÇOS E CONSTRUÇÕES LTDA</t>
  </si>
  <si>
    <t xml:space="preserve">Serviço de manejo arbóreo para atender as áreas das unidades </t>
  </si>
  <si>
    <t>6016.2021/0102393-9</t>
  </si>
  <si>
    <t>TA014/2023-TC005/DRE-SM/2022</t>
  </si>
  <si>
    <t>MASTER SERVIÇOS DE LOCAÇÃO DE SERVIÇOS EIRELI EPP</t>
  </si>
  <si>
    <t>Prorrogação contratual de prestação de locação de veículos, sendo dois (02) veículos "D1" (VAN) seminovos para transporte de passageiros e de cargas leves para apoio às atividades técnicos administrativas da Diretoria Regional de Educação São Mateus.</t>
  </si>
  <si>
    <t>6016.2022/0089835-6</t>
  </si>
  <si>
    <t>486/SME/2023</t>
  </si>
  <si>
    <t>Prestação de serviços de coffee break Tipo I, para a realização do evento " Reunião COSERV/DREs - Formação Contrato de Limpeza "( de 04/12 à 15/12)</t>
  </si>
  <si>
    <t>6016.2023/0137413-1</t>
  </si>
  <si>
    <t>483/SME/2023</t>
  </si>
  <si>
    <t>CENTRAL UNICA DAS FAVELAS DO RIO DE JANEIRO - CUFA</t>
  </si>
  <si>
    <t xml:space="preserve">Realização de montagem, produção e execução de espaços na "Expo Favela Innovation 2023 - Edição Brasil" para mostrar e exposições da SME </t>
  </si>
  <si>
    <t>6016.2023/0139018-8</t>
  </si>
  <si>
    <t>220/SME/2023</t>
  </si>
  <si>
    <t>60 dias corridos</t>
  </si>
  <si>
    <t>G.N GERENCIAMENTO NACIONAL DE TRANSPORTES E SERVIÇOS GERAIS EIRELI EPP</t>
  </si>
  <si>
    <t>Serviços de transporte mediante locação de 2 (dois) veículos novos (zero quilometro), com quilometragem livre, com condutor e com combustível em caráter não eventual, destinados a usuários definidos, para aproio às atividades técnico-administrativas. Lote 01</t>
  </si>
  <si>
    <t>6016.2021/0002891-0</t>
  </si>
  <si>
    <t>Serviços de manejo arbóreo para atender as áreas das unidades da SME, contemplando 4 (quatro) Diretorias Regionais de Educação do Butantã, Campo Limpo, Capela do Socorro e Ipiranga. Lote 4</t>
  </si>
  <si>
    <t>068/DRE-BT/2023</t>
  </si>
  <si>
    <t>PRONTSERV COMÉRCIO E SERVIÇOS LTDA</t>
  </si>
  <si>
    <t>Objeto: Prestação de serviços de limpeza e desinfecção de reservatório predial às unidades da Prefeitura do Município de São Paulo - Grupo 5 (Sul)</t>
  </si>
  <si>
    <t>6016.2023/0115595-2</t>
  </si>
  <si>
    <t>Contratação de empresa especializada na prestação de serviços de vigilância/segurança patrimonial desarmada, para o prédio da Diretoria Regional de Educação do Ipiranga pelo período de 30 meses, prorrogáveis por iguais ou menores períodos, podendo perfazer o total de até 60 (sessenta) meses</t>
  </si>
  <si>
    <t>TA015/2023-TC008/DRE-SM/2019</t>
  </si>
  <si>
    <t>ELEVADORES ORION LTDA.</t>
  </si>
  <si>
    <t>Prorrogação contratual de prestação de serviço de manutenção preventiva e corretiva e conservação de elevadores com fornecimento de peças e mão de obra especializada.</t>
  </si>
  <si>
    <t>481/SME/2023</t>
  </si>
  <si>
    <t xml:space="preserve">Empresa para a realização de 04 (quatro) apresentações de teatro: "O concerto da Lona Preta", integrando a programação Artística e Cultural dos CEUs </t>
  </si>
  <si>
    <t>6016.2023/0136119-6</t>
  </si>
  <si>
    <t>495/SME/2023</t>
  </si>
  <si>
    <t>RVN DISTRIBUIDORA DE PRODUTOS LTDA</t>
  </si>
  <si>
    <t>Aquisição de 1.000 (mil) unidades de Álcool em Gel (frascos)</t>
  </si>
  <si>
    <t>6016.2023/0119566-0</t>
  </si>
  <si>
    <t>217/SME/2023</t>
  </si>
  <si>
    <t>FUNDAÇÃO PARA O DESENVOLVIMENTO DA UNESP</t>
  </si>
  <si>
    <t>Desenvolvimento do curso de especialização em Educação Especial com ênfase no Atendimento Educacional Especializado - AEE, na modalidade semipresencial, para capacitar 360 professores da Rede</t>
  </si>
  <si>
    <t>6016.2020/0073141-5</t>
  </si>
  <si>
    <t>STCP ENGENHARIA DE PROJETOS LTDA</t>
  </si>
  <si>
    <t>Elaboração de levantamentos planialtimétrico e cadastrais, sondagens, estudos e projetos básicos e executivos de arquitetura, estruturas, instalações elétricas, instalações hidrosanitárias e rede de gás para adequações visando à obtenção do Auto de Vistoria do Corpo de Bombeiros (AVCB), implementação de acessibilidade e reforma geral em 9 (nove) unidades educacionais da DRE Guanianases, a saber: Lote 2 - EMEI Cidade Tiradentes IV; Lote 6 - CEI Indireto Nossa Senhora do Divino Pranto e Lote 9 - CEI Indireto Pequeninos Brilhantes</t>
  </si>
  <si>
    <t>6016.2023/0079821-3</t>
  </si>
  <si>
    <t>DCB DISTRIBUIDORA CIRURGIVA BRASILEIRA LTDA</t>
  </si>
  <si>
    <t>Registro de preços para o fornecimento de produtos de Material e Higiene - Luvas Descartáveis em Látex e em Nitrilo (tamanho M e G), para as Unidades Educacionais da Rede. LOTE 10</t>
  </si>
  <si>
    <t>6016.2022/0042718-3</t>
  </si>
  <si>
    <t>499/SME/2023</t>
  </si>
  <si>
    <t>Realização de 1 (uma ) apresentação de música: "Samba de Rainha ", integrando a programação artística e Cultural dos CEUs</t>
  </si>
  <si>
    <t>6016.2023/0131547-0</t>
  </si>
  <si>
    <t>498/SME/2023</t>
  </si>
  <si>
    <t>Realização de 08 (oito) apresentações de Teatro: "O Super C" ", integrando a programação artística e Cultural dos CEUs</t>
  </si>
  <si>
    <t>6016.2023/0099038-6</t>
  </si>
  <si>
    <t xml:space="preserve">ACJS - SANEAMENTO E CONTROLE AMBIENTAL LTDA. EPP </t>
  </si>
  <si>
    <t>Prestação de serviços de limpeza e desinfecção de unidades da Prefeitura do Município de São Paulo - Grupo 1 (Centro)</t>
  </si>
  <si>
    <t>6016.2022/0063304-2</t>
  </si>
  <si>
    <t>Prestação de serviços de limpeza e desinfecção de unidades da Prefeitura do Município de São Paulo - Grupo 4 (Leste)</t>
  </si>
  <si>
    <t>6016.2022/0063296-8</t>
  </si>
  <si>
    <t>504/SME/2023</t>
  </si>
  <si>
    <t>Realização de 12 (doze) apresentações de Contação de Histórias: "Um novo olhar - histórias sobre diversidade ", integrando a programação artística e Cultural dos CEUs,</t>
  </si>
  <si>
    <t>6016.2023/0131513-5</t>
  </si>
  <si>
    <t>Prestação de serviços de limpeza e desinfecção de unidades da Prefeitura do Município de São Paulo - Grupo 5 (Sul) e DRE Ipiranga</t>
  </si>
  <si>
    <t>034/DRE-FB/2023</t>
  </si>
  <si>
    <t>TRANSQUERQUI LTDA</t>
  </si>
  <si>
    <t>Objeto do aditamento: aditamento ad termo de contrato n° 03/sme-dre-fb/2020 para prorrogação pelo periodo de 15/12/2023 a 14/02/2024.</t>
  </si>
  <si>
    <t xml:space="preserve">61 dias </t>
  </si>
  <si>
    <t>6016.2020/0085911-0</t>
  </si>
  <si>
    <t>503/SME/2023</t>
  </si>
  <si>
    <t>Realização de 01 (uma) apresentação de música: " Instrumental Elas Quarteto " integrando a programação artística e Cultural</t>
  </si>
  <si>
    <t>6016.2023/0131545-3</t>
  </si>
  <si>
    <t>502/SME/2023</t>
  </si>
  <si>
    <t>Realização de 01 (uma) apresentações de Música: "Zanza Simião em "vindo do lado de Lá " integrando a programação artística e Cultural</t>
  </si>
  <si>
    <t>6016.2023/0136354-7</t>
  </si>
  <si>
    <t>500/SME/2023</t>
  </si>
  <si>
    <t>Realização de 03 (três) apresentações de Música: "Damas do Samba" integrando a programação artística e Cultural</t>
  </si>
  <si>
    <t>6016.2023/0131543-7</t>
  </si>
  <si>
    <t>DOMÍNIO ENGENHARIA ARQUITETURA E CONSTRUÇÃO CIVIL LTDA</t>
  </si>
  <si>
    <t xml:space="preserve">Elaboração do Diagnóstico Técnico Legal </t>
  </si>
  <si>
    <t>496/SME/2023</t>
  </si>
  <si>
    <t>RB GRÁFICA DIGITAL LTDA</t>
  </si>
  <si>
    <t>Aquisição de materiais gráficos</t>
  </si>
  <si>
    <t>6016.2023/0100737-6</t>
  </si>
  <si>
    <t>507/SME/2023</t>
  </si>
  <si>
    <t>PANINI BRASIL LTDA</t>
  </si>
  <si>
    <t xml:space="preserve">Aquisição de assinatura da Coleção de HQ - Graphic Novel, Jeremias - Capa Dura, edições Pele  (2018), Alma (2020) e Estrela (2023), com temática étnico racial para ampliar o acervo das Salas de Leitura e Espaço de Leitura das Unidades que ofertam o Ensino Fundamental (ciclo interdisciplinar e Ciclo Autoral), o Ensino Médio e a Educação de Jovens e Adultos, num período de 01 ano. </t>
  </si>
  <si>
    <t>6016.2023/0137818-8</t>
  </si>
  <si>
    <t>TA-032/DRE-JT/2023</t>
  </si>
  <si>
    <t>SP LOCSERV LOCAÇÃO DE VEÍCULOS E SERVIÇOS GERAIS EIRELI - EPP</t>
  </si>
  <si>
    <t>Prorrogação da prestação de serviços de 01 veículo urbano de carga com plataforma (caminhão VUC, com baú) para as Unidades Educacionais, tendo como participantes um motorista e um ajudante.</t>
  </si>
  <si>
    <t>6016.2019/0066105-9</t>
  </si>
  <si>
    <t>TA03/2023-TC97/SME/2022</t>
  </si>
  <si>
    <t>P.R.M. SERVIÇOS E MÃO DE OBRA ESPECIALIZADA LTDA.</t>
  </si>
  <si>
    <t>Prorrogação do serviço de nutrição e alimentação escolar aos alunos regularmente matriculados e demais beneficiários de programas e projetos da SME-SP, em Unidades Educacionais, mediante o fornecimento de todos os gêneros alimentícios e demais insumos necessários, dos serviços de logística, supervisão e manutenção preventiva e corretiva dos equipamentos utilizados, fornecimento de mão de obra treinada à preparação dos alimentos, distribuição, controle, limpeza e higienização de cozinhas, dispensas e lactários das UEs à DRE CS (lote 04).</t>
  </si>
  <si>
    <t>TA016/DRE-SM/2023-TC15/02/DRE-G/2002</t>
  </si>
  <si>
    <t xml:space="preserve"> NAYDE ROCHA LOPES</t>
  </si>
  <si>
    <t>Prorrogação contratual referente à locação do imóvel situado à Av. Mateo Bei,1651/1659 – São Mateus, local onde funciona o CIEJA Professora Marlúcia Gonçalves de Abreu.</t>
  </si>
  <si>
    <t>6016.2017/0002686-4</t>
  </si>
  <si>
    <t>O presente tem por objeto a contratação de prestação de serviços de Intérprete de Libras, RICARDO OLIVEIRA MELLO EPF 198.621.718-39: com atuação na Diretoria Regional de Educação-Capela do Socorro na UNIDADE EMEF PLÁCIDO DE CASTROpm fundamento no art. 25, caput, da Lei Federal n° 8.666/93 e alterações posteriores.</t>
  </si>
  <si>
    <t>070/DRE-BT/2023</t>
  </si>
  <si>
    <t xml:space="preserve">T.L MONITORAMENTO LTDA - ME </t>
  </si>
  <si>
    <t>Contratação de empresa especializada na Prestação de Serviços de Recepção/controle de acesso, com regime de dedicação exclusiva de mão de obra, e com materiais conforme condições descritas no Edital e seus anexos.</t>
  </si>
  <si>
    <t xml:space="preserve">30 meses </t>
  </si>
  <si>
    <t>6016.2023/0074751-1</t>
  </si>
  <si>
    <t>071/DRE-BT/2023</t>
  </si>
  <si>
    <t>Contratação de empresa especializada para prestação de serviços de transporte de cargas, de 01 (um) veículo urbano de carga (CAMINHÃO VỤC - com baú fechado), incluindo 01 (um) motorista categoria "D", 02 (dois) ajudantes, combustível e quilometragem livres, para atender as necessidades da Diretoria Regional de Educação do Butantã (DRE-BT).</t>
  </si>
  <si>
    <t>6016.2023/0065524-2</t>
  </si>
  <si>
    <t>TC71/SME/2023</t>
  </si>
  <si>
    <t>Aquisição de 4.998kg de doce de banana (item A), 1.557kg de doce de banana orgânico (item B) e 4.988kg de doce de banana com adição de fruta e/ou oleaginosa e/ou cacau (item C) ao atendimento do PNAE.</t>
  </si>
  <si>
    <t>6016.2023/0133535-7</t>
  </si>
  <si>
    <t>TC70/SME/2023</t>
  </si>
  <si>
    <t>Aquisição de 4.998kg de doce de banana (item A), 1.557kg de doce de banana orgânico (item B) e 4.998kg de doce de banana com adição de fruta e/ou oleaginosa e/ou cacau (item C) ao PNAE.</t>
  </si>
  <si>
    <t>6016.2023/0133522-5</t>
  </si>
  <si>
    <t>TA-037/DRE-JT/2023</t>
  </si>
  <si>
    <t>Prorrogação da contratação de instrutora de Libras na EMEBS Madre Lucie Bray.</t>
  </si>
  <si>
    <t>TA-036/DRE-JT/2023</t>
  </si>
  <si>
    <t>Prorrogação da contratação de instrutora de Libras na EMEFM Vereador Antônio Sampaio.</t>
  </si>
  <si>
    <t>TA-035/DRE-JT/2023</t>
  </si>
  <si>
    <t>TA-033/DRE-JT/2023</t>
  </si>
  <si>
    <t>TA-034/DRE-JT/2023</t>
  </si>
  <si>
    <t>Prorrogação da contratação de instrutor de Libras na EMEFM Vereador Antônio Sampaio.</t>
  </si>
  <si>
    <t>TC68/SME/2023</t>
  </si>
  <si>
    <t>Aquisição de 4.998kg de doce de banana (item A), 4998kg de doce de banana com adição de fruta e/ou oleaginosa e/ou cacau (item C).</t>
  </si>
  <si>
    <t>6016.2023/0133377-0</t>
  </si>
  <si>
    <t>TC74/SME/2023</t>
  </si>
  <si>
    <t>COOPERATIVA AGROPECUÁRIA DE PRODUTOS SUSTENTÁVEIS DO GUAPIRUVU - COOPERAGUA</t>
  </si>
  <si>
    <t>Aquisição de 4.998kg de doce de banana (item A), 3.351kg de doce de banana orgânico (item B) e 4.998kg de doce de banana com adição de fruta e/ou oleaginosa e/ou cacau (item C) ao PNAE.</t>
  </si>
  <si>
    <t>6016.2023/0133567-5</t>
  </si>
  <si>
    <t>TC003/DRE-SM/2023</t>
  </si>
  <si>
    <t>CENTRO DE CULTURA COREANA</t>
  </si>
  <si>
    <t>Empresa especializada em ensino de língua e cultura coreanas no CEU Sapopemba - Dora Mancini.</t>
  </si>
  <si>
    <t>144 dias</t>
  </si>
  <si>
    <t>6010.2023/0002969-1</t>
  </si>
  <si>
    <t>DANTAS ENGENHARIA E RECONSTRUÇÃO LTDA</t>
  </si>
  <si>
    <t>Serviços e obras de engenharia para reforma das instalações das seguintes unidades SME: Lote 1 - EMEF Luis Washington Vita (DRE-PE)</t>
  </si>
  <si>
    <t>509/SME/2023</t>
  </si>
  <si>
    <t>Aquisição de 680 (siscentos e oitenta) unidades de CONJUNTO SALA DE AULA EMEF TAMANHO II, para garantir a infraestrutura e material necessários para o desenvolvimento  das atividades, nas diversas Unidades Educacionais que compõem a Rede Municipal de Ensino</t>
  </si>
  <si>
    <t>6016.2023/0125928-6</t>
  </si>
  <si>
    <t>510/SME/2023</t>
  </si>
  <si>
    <t>Aquisição de 4 (quatro) unidades de Armário escaninho 09 (nove) portas - LOTE 8, para atendimento de demanda de inaugurações de Unidades da Rede Municipal de Ensino da cidade de São Paulo.</t>
  </si>
  <si>
    <t>6016.2023/0125907-3</t>
  </si>
  <si>
    <t>517/SME/2023</t>
  </si>
  <si>
    <t>Aquisição de mobiliário escolar: 04 (quatro) unidades de arquivo de aço para pastas suspensas A/Z</t>
  </si>
  <si>
    <t>6016.2023/0125911-1</t>
  </si>
  <si>
    <t>512/SME/2023</t>
  </si>
  <si>
    <t>TECKMAX COMÉRCIO DE MÓVEIS EIRELI</t>
  </si>
  <si>
    <t>Aquisição de mobiliário escolar: 89 (oitenta e nove) unidades Armários de madeira 2 (dois) corpos e 8 (oito) unidades Armário baixo fechado 2 (duas) portas.</t>
  </si>
  <si>
    <t xml:space="preserve">6016.2023/0125894-8 </t>
  </si>
  <si>
    <t>519/SME/2023</t>
  </si>
  <si>
    <t>Aquisição de Mobiliário escolar para os Laboratórios de Educação Digital - LED: BANQUETAS, sendo 12 (doze) unidades de BANQUETAS 06, 12 (doze) unidades de BANQUETAS 07 e 12 (doze) unidades de BANQUETAS 08, para atender a demanda de inauguração de Unidades Escolares.</t>
  </si>
  <si>
    <t>6016.2023/0125958-8</t>
  </si>
  <si>
    <t>515/SME/2023</t>
  </si>
  <si>
    <t>Aquisição de 12 (doze) unidades de gaveteiro volante, para atender a demanda de inauguração de Unidades Escolares</t>
  </si>
  <si>
    <t>6016.2023/0125902-2</t>
  </si>
  <si>
    <t>520/SME/2023</t>
  </si>
  <si>
    <t>Aquisição de 9 (sete) unidades de mesa de escritório de 1,20 cm, 3 (três) unidades de mesa de escritório de 1,40 cm para atender a demanda de inaugurações de Unidades Escolares</t>
  </si>
  <si>
    <t xml:space="preserve">6016.2023/0125913-8 </t>
  </si>
  <si>
    <t>511/SME/2023</t>
  </si>
  <si>
    <t>Aquisição de 70 (setenta) unidades de Conjunto sala de aula EMEF tamanho I e 62 (sessenta e duasO unidades de Conjunto Professor, para atender à demanda de inaugurações de Unidades Escolares da Rede Municipal</t>
  </si>
  <si>
    <t>6016.2023/0125950-2</t>
  </si>
  <si>
    <t>073/DRE-BT/2023</t>
  </si>
  <si>
    <t>SETE BAHIA TERCEIRIZAÇÃO EIRELI</t>
  </si>
  <si>
    <t>Prestação de serviços de conservação e limpeza de instalações prediais, mobiliários, materiais educacionais, áreas internas e externas da Sede da DIRETORIA REGIONAL DE EDUCAÇÃO DO BUTANTA, de acordo com as especificações e condições constantes do Anexo Il do Edital.</t>
  </si>
  <si>
    <t>6016.2023/0083587-9</t>
  </si>
  <si>
    <t>TC388/DRE-SM/2023</t>
  </si>
  <si>
    <t>GISLENE MACIEL DOS SANTOS</t>
  </si>
  <si>
    <t>Agente de recreação nível II contratada para atuar no polo CEU CEI Sapopemba, através do programa Recreio nas Férias.</t>
  </si>
  <si>
    <t>6016.2023/0146455-6</t>
  </si>
  <si>
    <t>TC387/DRE-SM/2023</t>
  </si>
  <si>
    <t>MARIZETE RIBEIRO MARQUES</t>
  </si>
  <si>
    <t>6016.2023/0146454-8</t>
  </si>
  <si>
    <t>TC386/DRE-SM/2023</t>
  </si>
  <si>
    <t>STELLA MARY CAMARGO DA ROCHA</t>
  </si>
  <si>
    <t>Agente de recreação nível II contratada para o programa Recreio nas Férias, CEU CEI Sapopemba.</t>
  </si>
  <si>
    <t>6016.2023/0146452-1</t>
  </si>
  <si>
    <t>TC384/DRE-SM/2023</t>
  </si>
  <si>
    <t>ELENILDA MARIA ALVES</t>
  </si>
  <si>
    <t>6016.2023/0146450-5</t>
  </si>
  <si>
    <t>TC379/DRE-SM/2023</t>
  </si>
  <si>
    <t>KÁTIA FABIANA DE DEUS</t>
  </si>
  <si>
    <t>6016.2023/0146441-6</t>
  </si>
  <si>
    <t>TC378/DRE-SM/2023</t>
  </si>
  <si>
    <t>KELLY PATRÍCIA DE SOUZA SANTOS</t>
  </si>
  <si>
    <t>6016.2023/0146440-8</t>
  </si>
  <si>
    <t>TC374/DRE-SM/2023</t>
  </si>
  <si>
    <t>AMANDA DA SILVA</t>
  </si>
  <si>
    <t>6016.2023/0146434-3</t>
  </si>
  <si>
    <t>TC376/DRE-SM/2023</t>
  </si>
  <si>
    <t>LARYSSA DOS SANTOS DE SOUZA</t>
  </si>
  <si>
    <t>6016.2023/0146436-0</t>
  </si>
  <si>
    <t>TC373/DRE-SM/2023</t>
  </si>
  <si>
    <t>SÔNIA TRINDADE RIBEIRO</t>
  </si>
  <si>
    <t>6016.2023/0146433-5</t>
  </si>
  <si>
    <t>TC372/DRE-SM/2023</t>
  </si>
  <si>
    <t>BRUNA DA PAIXÃO DOS SANTOS</t>
  </si>
  <si>
    <t>6016.2023/0146432-7</t>
  </si>
  <si>
    <t>TC261/DRE-SM/2023</t>
  </si>
  <si>
    <t>ADRIANA CARVALHO GONÇALVES</t>
  </si>
  <si>
    <t>Agente inclusivo contratada para atuar no polo CEU São Mateus, através do programa Recreio nas Férias.</t>
  </si>
  <si>
    <t>6016.2023/0146220-0</t>
  </si>
  <si>
    <t>TC260/DRE-SM/2023</t>
  </si>
  <si>
    <t>BRUNA MICHELETTI GONÇALVES</t>
  </si>
  <si>
    <t>Coordenadora contratada para atuar no polo CEU São Mateus, através do programa Recreio nas Férias.</t>
  </si>
  <si>
    <t>6016.2023/0146218-9</t>
  </si>
  <si>
    <t>TC259/DRE-SM/2023</t>
  </si>
  <si>
    <t>ANA KELLY DA SILVA PEDROSO</t>
  </si>
  <si>
    <t>Coordenadora contratada para atuar no polo CEU CEI São Mateus, através do programa Recreio nas Férias.</t>
  </si>
  <si>
    <t>6016.2023/0146217-0</t>
  </si>
  <si>
    <t>TC257/DRE-SM/2023</t>
  </si>
  <si>
    <t>BRUNA GOMES BAVAROTI CAMPOS</t>
  </si>
  <si>
    <t>Agente de recreação nível II contratada para atuar no polo CEU CEI Rosa da China, através do programa Recreio nas Férias.</t>
  </si>
  <si>
    <t>6016.2023/0146208-1</t>
  </si>
  <si>
    <t>TC256/DRE-SM/2023</t>
  </si>
  <si>
    <t>LAYS DE FRANÇA INÁCIO</t>
  </si>
  <si>
    <t>6016.2023/0146207-3_x000D_</t>
  </si>
  <si>
    <t>TC255/DRE-SM/2023</t>
  </si>
  <si>
    <t>JANAINA FERNANDES BEZERRA DE LEMOS</t>
  </si>
  <si>
    <t>6016.2023/0146206-5</t>
  </si>
  <si>
    <t>TC253/DRE-SM/2023</t>
  </si>
  <si>
    <t>EDVÂNIA CAVALCANTE MOURA</t>
  </si>
  <si>
    <t>6016.2023/0146124-7</t>
  </si>
  <si>
    <t>TC252/DRE-SM/2023</t>
  </si>
  <si>
    <t>JENIFFER CRISTINA PEREIRA DA COSTA</t>
  </si>
  <si>
    <t>6016.2023/0146148-4</t>
  </si>
  <si>
    <t>TC251/DRE-SM/2023</t>
  </si>
  <si>
    <t>JOYCE SILVA PEREIRA</t>
  </si>
  <si>
    <t>6016.2023/0146147-6</t>
  </si>
  <si>
    <t>TC241/DRE-SM/2023</t>
  </si>
  <si>
    <t>LILIAN APARECIDA DE SOUZA BRITO</t>
  </si>
  <si>
    <t>Agente inclusivo contratada para atuar no polo CEU Rosa da China, através do programa Recreio nas Férias.</t>
  </si>
  <si>
    <t>6016.2023/0146097-6</t>
  </si>
  <si>
    <t>TC240/DRE-SM/2023</t>
  </si>
  <si>
    <t>MONICA DOS SANTOS WAIDEMAN</t>
  </si>
  <si>
    <t>Coordenadora contratada para atuar no polo CEU CEI Rosa da China, através do programa Recreio nas Férias.</t>
  </si>
  <si>
    <t>6016.2023/0146096-8</t>
  </si>
  <si>
    <t>TC239/DRE-SM/2023</t>
  </si>
  <si>
    <t>KELLY LOVATO MACHADO DOS SANTOS</t>
  </si>
  <si>
    <t>Coordenadora contratada para atuar no polo CEU Rosa da China, através do programa Recreio nas Férias.</t>
  </si>
  <si>
    <t>6016.2023/0146094-1</t>
  </si>
  <si>
    <t>TC222/DRE-SM/2023</t>
  </si>
  <si>
    <t>MARÍLIA DOS SANTOS CORDEIRO</t>
  </si>
  <si>
    <t>Agente de recreação nível II contratada para atuar no polo CEU CEI Alto Alegre, através do programa Recreio nas Férias.</t>
  </si>
  <si>
    <t>6016.2023/0145619-7</t>
  </si>
  <si>
    <t>TC221/DRE-SM/2023</t>
  </si>
  <si>
    <t>TALIA BEATRIZ DA SILVA</t>
  </si>
  <si>
    <t>6016.2023/0145599-9</t>
  </si>
  <si>
    <t>TC220/DRE-SM/2023</t>
  </si>
  <si>
    <t>MARISA SANTOS DE ARAÚJO</t>
  </si>
  <si>
    <t>6016.2023/0145598-0</t>
  </si>
  <si>
    <t>TC192/DRE-SM/2023</t>
  </si>
  <si>
    <t>LUÍS FABIANO DE JESUS GUIMARÃES</t>
  </si>
  <si>
    <t>Coordenador contratado para atuar no polo CEU Alto Alegre, através do programa Recreio nas Férias.</t>
  </si>
  <si>
    <t>6016.2023/0145516-6</t>
  </si>
  <si>
    <t>TC193/DRE-SM/2023</t>
  </si>
  <si>
    <t>ELISABETE MARIA DA COSTA</t>
  </si>
  <si>
    <t>Coordenadora contratada para atuar no polo CEU CEI Alto Alegre, através do programa Recreio nas Férias.</t>
  </si>
  <si>
    <t>6016.2023/0145523-9</t>
  </si>
  <si>
    <t>TC194/DRE-SM/2023</t>
  </si>
  <si>
    <t>JOSEFA DE ALENCAR FEITOSA</t>
  </si>
  <si>
    <t>Agente inclusivo contratada para atuar no polo CEU Alto Alegre, através do programa Recreio nas Férias.</t>
  </si>
  <si>
    <t>6016.2023/0145525-5</t>
  </si>
  <si>
    <t>TC195/DRE-SM/2023</t>
  </si>
  <si>
    <t>DAVI DA SILVA GABOTI</t>
  </si>
  <si>
    <t>Agente inclusivo contratado para atuar no polo CEU Alto Alegre, através do programa Recreio nas Férias.</t>
  </si>
  <si>
    <t>6016.2023/0145526-3</t>
  </si>
  <si>
    <t>TC258/DRE-SM/2023</t>
  </si>
  <si>
    <t>MARA CRISTINA TAVARES AREJANO</t>
  </si>
  <si>
    <t>6016.2023/0146209-0</t>
  </si>
  <si>
    <t>TC262/DRE-SM/2023</t>
  </si>
  <si>
    <t>ZÉLIA PEREIRA GONÇALVES LACERDA</t>
  </si>
  <si>
    <t>6016.2023/0146221-9</t>
  </si>
  <si>
    <t>TC279/DRE-SM/2023</t>
  </si>
  <si>
    <t>MÁRCIA VALENTIM SALES DE OLIVEIRA</t>
  </si>
  <si>
    <t>Agente de recreação nível II contratada para atuar no polo CEU CEI São Mateus, através do programa Recreio nas Férias.</t>
  </si>
  <si>
    <t>6016.2023/0146256-1</t>
  </si>
  <si>
    <t>TC289/DRE-SM/2023</t>
  </si>
  <si>
    <t>LILIANE MARQUES DOS SANTOS</t>
  </si>
  <si>
    <t>6016.2023/0146269-3</t>
  </si>
  <si>
    <t>TC290/DRE-SM/2023</t>
  </si>
  <si>
    <t>ISABELLA CAROLINE DE FREITAS SILVA</t>
  </si>
  <si>
    <t>6016.2023/0146273-1</t>
  </si>
  <si>
    <t>TC292/DRE-SM/2023</t>
  </si>
  <si>
    <t>FABIO PIETRACATELLA LIBANO DE SOUZA</t>
  </si>
  <si>
    <t>Coordenador contratado para atuar no polo CEU São Rafael, através do programa Recreio nas Férias.</t>
  </si>
  <si>
    <t>6016.2023/0146292-8</t>
  </si>
  <si>
    <t>TC293/DRE-SM/2023</t>
  </si>
  <si>
    <t>Coordenadora contratada para atuar no polo CEU CEI São Rafael, através do programa Recreio nas Férias.</t>
  </si>
  <si>
    <t>6016.2023/0145537-9</t>
  </si>
  <si>
    <t>TC295/DRE-SM/2023</t>
  </si>
  <si>
    <t>CAROLINE TRAJANO PEREIRA SOUZA</t>
  </si>
  <si>
    <t>Agente inclusivo contratada para atuar no polo CEU São Rafael, através do programa Recreio nas Férias.</t>
  </si>
  <si>
    <t>6016.2023/0146296-0</t>
  </si>
  <si>
    <t>TC322/DRE-SM/2023</t>
  </si>
  <si>
    <t>ANDREIA CRISTINA BARBOSA</t>
  </si>
  <si>
    <t>Agente de recreação nível II contratada para atuar no polo CEU CEI São Rafael, através do programa Recreio nas Férias.</t>
  </si>
  <si>
    <t>6016.2023/0146341-0</t>
  </si>
  <si>
    <t>TC323/DRE-SM/2023</t>
  </si>
  <si>
    <t>KARINA APARECIDA MONTOVANI</t>
  </si>
  <si>
    <t>6016.2023/0146342-8</t>
  </si>
  <si>
    <t>TC328/DRE-SM/2023</t>
  </si>
  <si>
    <t>MARGARIDA MARIA DA SILVA</t>
  </si>
  <si>
    <t>6016.2023/0146348-7</t>
  </si>
  <si>
    <t>TC329/DRE-SM/2023</t>
  </si>
  <si>
    <t>SILVANICE MOREIRA LIMA SANTOS</t>
  </si>
  <si>
    <t>6016.2023/0146349-5</t>
  </si>
  <si>
    <t>TC332/DRE-SM/2023</t>
  </si>
  <si>
    <t>PRISCILA APARECIDA DA SILVA</t>
  </si>
  <si>
    <t>6016.2023/0146353-3</t>
  </si>
  <si>
    <t>TC333/DRE-SM/2023</t>
  </si>
  <si>
    <t>VANESSA APARECIDA EVANGELIO</t>
  </si>
  <si>
    <t>6016.2023/0146354-1</t>
  </si>
  <si>
    <t>TC342/DRE-SM/2023</t>
  </si>
  <si>
    <t>TAMARA ROCHA CRUZ</t>
  </si>
  <si>
    <t>Agente inclusivo contratada para atuar no polo CEU Sapopemba, através do programa Recreio nas Férias.</t>
  </si>
  <si>
    <t>6016.2023/0146383-5</t>
  </si>
  <si>
    <t>TC366/DRE-SM/2023</t>
  </si>
  <si>
    <t>BEATRIZ MENDONÇA FERREIRA REGIS</t>
  </si>
  <si>
    <t>Agente de recreação nível II contratada para atuar no polo CEU Sapopemba, através do programa Recreio nas Férias.</t>
  </si>
  <si>
    <t>6016.2023/0146423-8</t>
  </si>
  <si>
    <t>TC371/DRE-SM/2023</t>
  </si>
  <si>
    <t>ANGELA MARIA DE OLIVEIRA</t>
  </si>
  <si>
    <t>Agente de recreação nível II contratada para atuar no polo CEU CEI Sapopemba/Asma Curiati, através do programa Recreio nas Férias.</t>
  </si>
  <si>
    <t>6016.2023/0146430-0</t>
  </si>
  <si>
    <t>TC377/DRE-SM/2023</t>
  </si>
  <si>
    <t>ISABEL CRISTINA DIAS RODRIGUES GOMES</t>
  </si>
  <si>
    <t>6016.2023/0146438-6</t>
  </si>
  <si>
    <t>TC375/DRE-SM/2023</t>
  </si>
  <si>
    <t>VALERIA MARINHO PAVON</t>
  </si>
  <si>
    <t>6016.2023/0146435-1</t>
  </si>
  <si>
    <t>TC380/DRE-SM/2023</t>
  </si>
  <si>
    <t>FABIANA CORDEIRO DA SILVA</t>
  </si>
  <si>
    <t>6016.2023/0146442-4</t>
  </si>
  <si>
    <t>TC381/DRE-SM/2023</t>
  </si>
  <si>
    <t>DENIZE CHALEGRE DE AQUINO</t>
  </si>
  <si>
    <t>6016.2023/0146443-2</t>
  </si>
  <si>
    <t>TC385/DRE-SM/2023</t>
  </si>
  <si>
    <t>EDIRLENE CRISÓSTOMO DE OLIVEIRA</t>
  </si>
  <si>
    <t>6016.2023/0146451-3</t>
  </si>
  <si>
    <t>TC389/DRE-SM/2023</t>
  </si>
  <si>
    <t>JOSENILDA MACIEL OLIVEIRA</t>
  </si>
  <si>
    <t>6016.2023/0146458-0</t>
  </si>
  <si>
    <t>TC390/DRE-SM/2023</t>
  </si>
  <si>
    <t>SUZANA SILVA DA COSTA</t>
  </si>
  <si>
    <t>6016.2023/0146459-9</t>
  </si>
  <si>
    <t>TC391/DRE-SM/2023</t>
  </si>
  <si>
    <t>ERIKA ARAÚJO GARCIA</t>
  </si>
  <si>
    <t>Oficineira contratada para realizar oficina com o tema "Sustentabilidade" no polo CEI Sapopemba, através do programa Recreio nas Férias.</t>
  </si>
  <si>
    <t>6016.2023/0146386-0</t>
  </si>
  <si>
    <t>ANDRESSA PANINI ALBISSU EPP</t>
  </si>
  <si>
    <t>Aquisição de Mobiliário Escolar: 181 conjuntos refeitório CEI (Lote 2), 544 conjunto refeitório EMEI (Lote 4), 1329 conjunto refeitório EMEF (Lote 6) e 393 conjunto Sala de Leitura EMEF (Lote 8)</t>
  </si>
  <si>
    <t>234/SME/2023</t>
  </si>
  <si>
    <t>Serviços de consultoria e assessoria técnica especializada para suporte ao desenvolvimento de ações ds SME, voltadas ao apoio à implementação, e o monitoramento desta, da contratação de serviços identificados como críticos: Alimentação Escolar, Limpeza Escolar, Poda e Jardinagem e Lavanderia, de modo a fomentar o desenvolvimento de competências organizacionais e o fortalecimento da Secretaria, capacitando-a para uma melhor gestão da sua cadeia de suprimentos</t>
  </si>
  <si>
    <t>508/SME/2023</t>
  </si>
  <si>
    <t>Contratação de Grupo 2 (Oeste), para a prestação de serviços de limpeza e desinfeção de reservatório predial para a unidade administrativa central da SME.</t>
  </si>
  <si>
    <t xml:space="preserve">6016.2023/0116445-5 </t>
  </si>
  <si>
    <t>TC118/DRE-JT/2023</t>
  </si>
  <si>
    <t>ERNESTINA COMÉRCIO DE EXTINTORES E SISTEMA DE SEGURANÇA LTDA.</t>
  </si>
  <si>
    <t>Manutenção em extintores de incêndio em 1º, 2º e 3º níveis (reposição de peças, recarga/substituição de extintores), manutenção em mangueiras e treinamento de brigada de incêndio prédio da sede, almoxarifado e centro de formação da DRE JT.</t>
  </si>
  <si>
    <t>6016.2023/0082078-2</t>
  </si>
  <si>
    <t>TC407/DRE-SM/2023</t>
  </si>
  <si>
    <t>ISAQUE MAGRINI DALBEM</t>
  </si>
  <si>
    <t>Oficineiro contratado para realizar oficina com o tema "artes marciais" no polo CEU São Rafael, através do programa Recreio nas Férias.</t>
  </si>
  <si>
    <t>6016.2023/0145535-2</t>
  </si>
  <si>
    <t>TC404/DRE-SM/2023</t>
  </si>
  <si>
    <t>GLAUCO FERREIRA BORDON</t>
  </si>
  <si>
    <t>Oficineiro contratado para realizar oficina com o tema "artes marciais" no polo CEU São Mateus, através do programa Recreio nas Férias.</t>
  </si>
  <si>
    <t>6016.2023/0145533-6</t>
  </si>
  <si>
    <t>TC402/DRE-SM/2023</t>
  </si>
  <si>
    <t>ALEX DA SILVA SANTOS</t>
  </si>
  <si>
    <t>Oficineiro contratado para realizar oficina com o tema "sustentabilidade" no CEU Rosa da China, através do programa Recreio nas Férias.</t>
  </si>
  <si>
    <t>6016.2023/0146135-2</t>
  </si>
  <si>
    <t>TC400/DRE-SM/2023</t>
  </si>
  <si>
    <t>RUTHINÉIA VIEIRA PINTO</t>
  </si>
  <si>
    <t>Oficineira contratada para realizar oficina com o tema "corpo e mente" no programa Recreio nas Férias.</t>
  </si>
  <si>
    <t>TC399/DRE-SM/2023</t>
  </si>
  <si>
    <t>ANGELA CRISTINA BISPO</t>
  </si>
  <si>
    <t>Oficineira contratada para realizar oficina com o tema "artes marciais" no polo CEU Alto Alegre, através do programa Recreio nas Férias.</t>
  </si>
  <si>
    <t>6016.2023/0145528-0</t>
  </si>
  <si>
    <t>TC394/DRE-SM/2023</t>
  </si>
  <si>
    <t>CAMILA NOEMIA AGUIAR CABRAL</t>
  </si>
  <si>
    <t>Oficineira contratada para realizar oficina com o tema "artesanato" no polo CEU Sapopemba, através do programa Recreio nas Férias.</t>
  </si>
  <si>
    <t>6016.2023/0146391-6</t>
  </si>
  <si>
    <t>TC393/DRE-SM/2023</t>
  </si>
  <si>
    <t>JOSÉ CARLOS DA SILVA</t>
  </si>
  <si>
    <t>Oficineiro contratado para realizar oficina com o tema "música" nos polos CEI Rosa da China e CEI Sapopemba, através do programa Recreio nas Férias.</t>
  </si>
  <si>
    <t>6016.2023/0146390-8</t>
  </si>
  <si>
    <t>TC392/DRE-SM/2023</t>
  </si>
  <si>
    <t>LUCAS SILVA DOS SANTOS</t>
  </si>
  <si>
    <t>Oficineiro contratado para realizar oficina com o tema "arte" nos polos CEU Sapopemba e CEI Rosa da China, através do programa Recreio nas Férias.</t>
  </si>
  <si>
    <t>6016.2023/0146388-6</t>
  </si>
  <si>
    <t>TC383/DRE-SM/2023</t>
  </si>
  <si>
    <t>6016.2023/0146447-5</t>
  </si>
  <si>
    <t>TC269/DRE-SM/2023</t>
  </si>
  <si>
    <t>ALAN VANZELLI SILVA</t>
  </si>
  <si>
    <t>Agente de recreação nível I contratado para atuar no polo CEU São Mateus, através do programa Recreio nas Férias.</t>
  </si>
  <si>
    <t>6016.2023/0146240-5</t>
  </si>
  <si>
    <t>TC265/DRE-SM/2023</t>
  </si>
  <si>
    <t>JOYCE AIRES DOS SANTOS</t>
  </si>
  <si>
    <t>Agente de recreação nível I contratada para atuar no polo CEU São Mateus, através do programa Recreio nas Férias.</t>
  </si>
  <si>
    <t>6016.2023/0146230-8</t>
  </si>
  <si>
    <t>TC264/DRE-SM/2023</t>
  </si>
  <si>
    <t>ANGELA PEREIRA DA SILVA</t>
  </si>
  <si>
    <t>6016.2023/0146228-6</t>
  </si>
  <si>
    <t>TC250/DRE-SM/2023</t>
  </si>
  <si>
    <t>MATHEUS HENRIQUE DA SILVA</t>
  </si>
  <si>
    <t>Agente de recreação nível I contratado para atuar no polo CEU Rosa da China, através do programa Recreio nas Férias.</t>
  </si>
  <si>
    <t>6016.2023/0146146-8</t>
  </si>
  <si>
    <t>TC249/DRE-SM/2023</t>
  </si>
  <si>
    <t>AUDREY MESSA DETICIO</t>
  </si>
  <si>
    <t>6016.2023/0146145-0</t>
  </si>
  <si>
    <t>TC247/DRE-SM/2023</t>
  </si>
  <si>
    <t>ALAÍDE GOMES MUNIZ</t>
  </si>
  <si>
    <t>Agente de recreação nível I contratada para atuar no polo CEU Rosa da China, através do programa Recreio nas Férias.</t>
  </si>
  <si>
    <t>6016.2023/0146143-3</t>
  </si>
  <si>
    <t>TC246/DRE-SM/2023</t>
  </si>
  <si>
    <t>KARINA BONO</t>
  </si>
  <si>
    <t>6016.2023/0146142-5</t>
  </si>
  <si>
    <t>TC245/DRE-SM/2023</t>
  </si>
  <si>
    <t>LETÍCIA ALVES VALENÇA SANTOS</t>
  </si>
  <si>
    <t>6016.2023/0146140-9</t>
  </si>
  <si>
    <t>TC244/DRE-SM/2023</t>
  </si>
  <si>
    <t>MÁRCIA REGINA DE ARAÚJO MARCIANO</t>
  </si>
  <si>
    <t>6016.2023/0146138-7</t>
  </si>
  <si>
    <t>TC224/DRE-SM/2023</t>
  </si>
  <si>
    <t>VITÓRIA SIMÕES MARTINS</t>
  </si>
  <si>
    <t>6016.2023/0145626-0</t>
  </si>
  <si>
    <t>TC219/DRE-SM/2023</t>
  </si>
  <si>
    <t>VALÉRIA FERREIRA DE AZEVEDO LIMA</t>
  </si>
  <si>
    <t>6016.2023/0145597-2</t>
  </si>
  <si>
    <t>TC218/DRE-SM/2023</t>
  </si>
  <si>
    <t>ROSELI TEOBALDO DA SILVA</t>
  </si>
  <si>
    <t>6016.2023/0145596-4</t>
  </si>
  <si>
    <t>TC214/DRE-SM/2023</t>
  </si>
  <si>
    <t>LETÍCIA DE OLIVEIRA TEIXEIRA</t>
  </si>
  <si>
    <t>Agente de recreação nível I contratada para atuar no polo CEU Alto Alegre, através do programa Recreio nas Férias.</t>
  </si>
  <si>
    <t>6016.2023/0145585-9</t>
  </si>
  <si>
    <t>TC211/DRE-SM/2023</t>
  </si>
  <si>
    <t>ANA CAROLINA ALENCAR PIRES SILVA</t>
  </si>
  <si>
    <t>6016.2023/0145581-6</t>
  </si>
  <si>
    <t>TC209/DRE-SM/2023</t>
  </si>
  <si>
    <t>VITÓRIA RODRIGUES PIMENTEL</t>
  </si>
  <si>
    <t>6016.2023/0145576-0</t>
  </si>
  <si>
    <t>TC205/DRE-SM/2023</t>
  </si>
  <si>
    <t>LAYSLA DOS SANTOS ROBERTO</t>
  </si>
  <si>
    <t>6016.2023/0145572-7</t>
  </si>
  <si>
    <t>TC203/DRE-SM/2023</t>
  </si>
  <si>
    <t>DAVID FERREIRA NASCIMENTO</t>
  </si>
  <si>
    <t>Agente de recreação nível I contratado para atuar no polo CEU Alto Alegre, através do programa Recreio nas Férias.</t>
  </si>
  <si>
    <t>6016.2023/0145570-0</t>
  </si>
  <si>
    <t>TC202/DRE-SM/2023</t>
  </si>
  <si>
    <t>ADRIANA ALVES DOS SANTOS</t>
  </si>
  <si>
    <t>6016.2023/0145569-7</t>
  </si>
  <si>
    <t>TC198/DRE-SM/2023</t>
  </si>
  <si>
    <t>ANDHARA ABREU RIBEIRO</t>
  </si>
  <si>
    <t>6016.2023/0145563-8</t>
  </si>
  <si>
    <t>TC196/DRE-SM/2023</t>
  </si>
  <si>
    <t>NELICE DE SOUZA FERREIRA DAMIÃO DA SILVA</t>
  </si>
  <si>
    <t>6016.2023/0145560-3</t>
  </si>
  <si>
    <t>TC197/DRE-SM/2023</t>
  </si>
  <si>
    <t>CAROLINE ALVES DE ARAÚJO</t>
  </si>
  <si>
    <t>6016.2023/0145561-1</t>
  </si>
  <si>
    <t>TC199/DRE-SM/2023</t>
  </si>
  <si>
    <t>NATHALIA SANTOS SILVA</t>
  </si>
  <si>
    <t>6016.2023/0145564-6</t>
  </si>
  <si>
    <t>TC200/DRE-SM/2023</t>
  </si>
  <si>
    <t>JOELMA AZEVEDO DE SOUZA</t>
  </si>
  <si>
    <t>6016.2023/0145565-4</t>
  </si>
  <si>
    <t>TC201/DRE-SM/2023</t>
  </si>
  <si>
    <t>CRISTIANE OLIVEIRA DOS SANTOS</t>
  </si>
  <si>
    <t>6016.2023/0145566-2</t>
  </si>
  <si>
    <t>TC204/DRE-SM/2023</t>
  </si>
  <si>
    <t>6016.2023/0145571-9</t>
  </si>
  <si>
    <t>TC208/DRE-SM/2023</t>
  </si>
  <si>
    <t>6016.2023/0145575-1</t>
  </si>
  <si>
    <t>TC210/DRE-SM/2023</t>
  </si>
  <si>
    <t>DARLENE AZEVEDO DE SOUZA SANTOS</t>
  </si>
  <si>
    <t>6016.2023/0145580-8</t>
  </si>
  <si>
    <t>TC212/DRE-SM/2023</t>
  </si>
  <si>
    <t>THELÊMACO SANTAROSA CAMARGOS DE OLIVEIRA</t>
  </si>
  <si>
    <t>6016.2023/0145582-4</t>
  </si>
  <si>
    <t>TC213/DRE-SM/2023</t>
  </si>
  <si>
    <t>HENRIQUE DO PRADO PEREIRA</t>
  </si>
  <si>
    <t>6016.2023/0145584-0</t>
  </si>
  <si>
    <t>TC215/DRE-SM/2023</t>
  </si>
  <si>
    <t>MILTON LUCAS OLIVEIRA</t>
  </si>
  <si>
    <t>6016.2023/0145589-1</t>
  </si>
  <si>
    <t>TC216/DRE-SM/2023</t>
  </si>
  <si>
    <t>CRISTIANA FERREIRA CAMPOS</t>
  </si>
  <si>
    <t>6016.2023/0145591-3</t>
  </si>
  <si>
    <t>TC217/DRE-SM/2023</t>
  </si>
  <si>
    <t>DAIANA JAQUELINE SILVEIRA</t>
  </si>
  <si>
    <t>6016.2023/0145536-0</t>
  </si>
  <si>
    <t>TC243/DRE-SM/2023</t>
  </si>
  <si>
    <t>NICOLI ANDRADE DOS SANTOS</t>
  </si>
  <si>
    <t>6016.2023/0146137-9</t>
  </si>
  <si>
    <t>TC248/DRE-SM/2023</t>
  </si>
  <si>
    <t>CRISTINA GONÇALVES ALBINO</t>
  </si>
  <si>
    <t>6016.2023/0146144-1</t>
  </si>
  <si>
    <t>TC263/DRE-SM/2023</t>
  </si>
  <si>
    <t>LARISSA MAYUMI HARADA</t>
  </si>
  <si>
    <t>6016.2023/0146227-8</t>
  </si>
  <si>
    <t>TC266/DRE-SM/2023</t>
  </si>
  <si>
    <t>ELIENE FAUSTINO DO NASCIMENTO</t>
  </si>
  <si>
    <t>6016.2023/0146232-4</t>
  </si>
  <si>
    <t>TC267/DRE-SM/2023</t>
  </si>
  <si>
    <t>EDENILDE DE JESUS GARCIA COSTA TEÓFILO</t>
  </si>
  <si>
    <t>6016.2023/0146233-2</t>
  </si>
  <si>
    <t>TC268/DRE-SM/2023</t>
  </si>
  <si>
    <t>MARIA APARECIDA DE SOUZA MARTINS</t>
  </si>
  <si>
    <t>6016.2023/0146237-5</t>
  </si>
  <si>
    <t>TC270/DRE-SM/2023</t>
  </si>
  <si>
    <t>JULIANA LOPES DA SILVA</t>
  </si>
  <si>
    <t>6016.2023/0146242-1</t>
  </si>
  <si>
    <t>TC271/DRE-SM/2023</t>
  </si>
  <si>
    <t>VANESSA RIBEIRO SOUSA SANTOS</t>
  </si>
  <si>
    <t>6016.2023/0146197-2</t>
  </si>
  <si>
    <t>TC272/DRE-SM/2023</t>
  </si>
  <si>
    <t>ANDREIA SOUSA DA SILVA</t>
  </si>
  <si>
    <t>6016.2023/0146245-6</t>
  </si>
  <si>
    <t>TC274/DRE-SM/2023</t>
  </si>
  <si>
    <t>ISABELLA BARROS SANTOS</t>
  </si>
  <si>
    <t>6016.2023/0146247-2</t>
  </si>
  <si>
    <t>TC277/DRE-SM/2023</t>
  </si>
  <si>
    <t>ALDIRLÂNDIA SILVA SANTOS</t>
  </si>
  <si>
    <t>6016.2023/0146253-7</t>
  </si>
  <si>
    <t>TC297/DRE-SM/2023</t>
  </si>
  <si>
    <t>CALIANE JESUS DO NASCIMENTO</t>
  </si>
  <si>
    <t>Agente de recreação nível I contratada para atuar no polo CEU São Rafael, através do programa Recreio nas Férias.</t>
  </si>
  <si>
    <t>6016.2023/0146307-0</t>
  </si>
  <si>
    <t>TC298/DRE-SM/2023</t>
  </si>
  <si>
    <t>6016.2023/0146309-6</t>
  </si>
  <si>
    <t>TC308/DRE-SM/2023</t>
  </si>
  <si>
    <t>ROSILENE VIEIRA ARAÚJO</t>
  </si>
  <si>
    <t>6016.2023/0146323-1</t>
  </si>
  <si>
    <t>TC312/DRE-SM/2023</t>
  </si>
  <si>
    <t>CAMYLA MARQUES FERMIANO</t>
  </si>
  <si>
    <t>6016.2023/0146330-4</t>
  </si>
  <si>
    <t>TC347/DRE-SM/2023</t>
  </si>
  <si>
    <t>ALESSANDRA ROSA RODRIGUES</t>
  </si>
  <si>
    <t>Agente de recreação nível I contratada para atuar no polo CEU Sapopemba, através do programa Recreio nas Férias.</t>
  </si>
  <si>
    <t>6016.2023/0146396-7</t>
  </si>
  <si>
    <t>TC382/DRE-SM/2023</t>
  </si>
  <si>
    <t>SILVÂNIA PEREIRA DE SOUZA</t>
  </si>
  <si>
    <t>6016.2023/0146445-9</t>
  </si>
  <si>
    <t>TC395/DRE-SM/2023</t>
  </si>
  <si>
    <t>PAULO EDUARDO TRAUTMANN</t>
  </si>
  <si>
    <t>Oficineiro contratado para realizar oficina com o tema "Jogos e Brincadeiras" no polo CEI Asma Curiati, através do programa Recreio nas Férias.</t>
  </si>
  <si>
    <t>6016.2023/0147680-5</t>
  </si>
  <si>
    <t>TC396/DRE-SM/2023</t>
  </si>
  <si>
    <t>MARCOS VINICIUS CORDERO BARBOSA</t>
  </si>
  <si>
    <t>Oficineiro contratado para realizar oficina com o tema "Jogos e Brincadeiras" no polo CEU São Rafael, através do programa Recreio nas Férias.</t>
  </si>
  <si>
    <t>6016.2023/0146298-7</t>
  </si>
  <si>
    <t>TC397/DRE-SM/2023</t>
  </si>
  <si>
    <t>DANIELA ROCHA DOS SANTOS</t>
  </si>
  <si>
    <t>Oficineira contratada para realizar oficina com o tema "Artes Visuais" nos polos CEU Alto Alegre e CEU São Mateus, através do programa Recreio nas Férias.</t>
  </si>
  <si>
    <t>6016.2023/0146091-7</t>
  </si>
  <si>
    <t>TC398/DRE-SM/2023</t>
  </si>
  <si>
    <t>VICTORIA CAROLLINA RIBEIRO FONSECA</t>
  </si>
  <si>
    <t>Oficineira contratada para realizar oficina com o tema "Artes Visuais" no polo CEU Alto Alegre através do programa Recreio nas Férias.</t>
  </si>
  <si>
    <t>6016.2023/0145530-1</t>
  </si>
  <si>
    <t>TC401/DRE-SM/2023</t>
  </si>
  <si>
    <t>ANTÔNIO APARECIDO OLIVEIRA SOUZA</t>
  </si>
  <si>
    <t>Oficineira contratada para realizar oficina com o tema "Artes Marciais" no polo CEU Rosa da China através do programa Recreio nas Férias.</t>
  </si>
  <si>
    <t>6016.2023/0146131-0</t>
  </si>
  <si>
    <t>TC403/DRE-SM/2023</t>
  </si>
  <si>
    <t>JULIANA MANHÃES PIRES</t>
  </si>
  <si>
    <t>Oficineira contratada para realizar oficina com o tema "Artes Marciais" nos polos CEU São Rafael e CEU CEI Rosa da China através do programa Recreio nas Férias.</t>
  </si>
  <si>
    <t>6016.2023/0146132-8</t>
  </si>
  <si>
    <t>096/DRE-G/2023</t>
  </si>
  <si>
    <t>LARISSA VALERIA MARTINS DOS SANTOS</t>
  </si>
  <si>
    <t>Intérprete de Língua Brasileira de Sinais | ADITAMENTO: Inclusão do prazo de vigência, cronograma de trabalho e unidade de exercício, para atuação no ano de 2024.</t>
  </si>
  <si>
    <t>097/DRE-G/2023</t>
  </si>
  <si>
    <t>ROSANA ARAUJO DOS SANTOS</t>
  </si>
  <si>
    <t>098/DRE-G/2023</t>
  </si>
  <si>
    <t>RODRIGO BENEDITO ΑΝΤΟΝΙΟ</t>
  </si>
  <si>
    <t>091/DRE-G/2023</t>
  </si>
  <si>
    <t>CLAUDIO ROCHA DOS ANJOS</t>
  </si>
  <si>
    <t>094/DRE-G/2023</t>
  </si>
  <si>
    <t>IASMIN FAGUNDES DE SOUSA E SILVA</t>
  </si>
  <si>
    <t>095/DRE-G/2023</t>
  </si>
  <si>
    <t>KATIA DOS SANTOS MACIEL SILVA</t>
  </si>
  <si>
    <t>A-086/DRE-G/2023</t>
  </si>
  <si>
    <t>BRUNA FERREIRA DE SOUZA MENEZES</t>
  </si>
  <si>
    <t>089/DRE-G/2023</t>
  </si>
  <si>
    <t>CAIO EWERTON VIEIRA TRAVAGLIO</t>
  </si>
  <si>
    <t>090/DRE-G/2023</t>
  </si>
  <si>
    <t>CINTIA HELENA PEREIRA MARQUES</t>
  </si>
  <si>
    <t>092/DRE-G/2023</t>
  </si>
  <si>
    <t>093/DRE-G/2023</t>
  </si>
  <si>
    <t>6016.2023/0076364-9</t>
  </si>
  <si>
    <t>ADRIANY DE SOUSA MOTA</t>
  </si>
  <si>
    <t>EBER SPURGEON DE ALMEIDA</t>
  </si>
  <si>
    <t>B-086/DRE-G/2023</t>
  </si>
  <si>
    <t>IARA FAGUNDES DE SOUSA SILVA</t>
  </si>
  <si>
    <t>BRUNA XAVIER DA CUNHA</t>
  </si>
  <si>
    <t>Aquisição, distribuição e entrega de kits de materiais pedagógicos às Unidades Educacionais, tendo em vista aos estudantes matriculados na Rede</t>
  </si>
  <si>
    <t>6016.2022/0086980-1</t>
  </si>
  <si>
    <t xml:space="preserve">COR LINE SISTEMA DE SERVIÇOS LTDA </t>
  </si>
  <si>
    <t>Serviço de limpeza, tratamento e manutenção de piscinas, com fornecimento de materiais, disponibilização de mão-de-obra e equipamentos necessários para os 21 CEUs da SME. Lotes 1, 2, 3, 4 e 6</t>
  </si>
  <si>
    <t>6016.2020/0061114-2</t>
  </si>
  <si>
    <t>232/SME/2023</t>
  </si>
  <si>
    <t>Aquisição de mobiliário escolar: conjunto sala de aula CEI, conjunto sala de aula EMEI, conjunto sala de sala de aula EMEF, tamanho II, conjunto de sala de aula EMEF tamanho III e conjunto Professor. Lotes 06, 12</t>
  </si>
  <si>
    <t>6016.2022/0053250-5</t>
  </si>
  <si>
    <t>402/DRE-CL/2023</t>
  </si>
  <si>
    <t>CAMILA SALGADO DA SILVA DIAS</t>
  </si>
  <si>
    <t>O objeto do presente é a contratação de Agente de Recreação - Nível II,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</si>
  <si>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6016.2023/0148349-6 </t>
  </si>
  <si>
    <t>403/DRE-CL/2023</t>
  </si>
  <si>
    <t>CATIA PAIVA DAS NEVES</t>
  </si>
  <si>
    <t xml:space="preserve">6016.2023/0148350-0 </t>
  </si>
  <si>
    <t>404/DRE-CL/2023</t>
  </si>
  <si>
    <t>LORDIANA OLIVEIRA QUEIROZ</t>
  </si>
  <si>
    <t xml:space="preserve">6016.2023/0148347-0 </t>
  </si>
  <si>
    <t>400/DRE-CL/2023</t>
  </si>
  <si>
    <t>ANA PAULA SANTOS DE JESUS DIAS</t>
  </si>
  <si>
    <t>6016.2023/0148234-1</t>
  </si>
  <si>
    <t>401/DRE-CL/2023</t>
  </si>
  <si>
    <t>MARIA DE JESUS DOS SANTOS ALMEIDA</t>
  </si>
  <si>
    <t>6016.2023/0148348-8</t>
  </si>
  <si>
    <t>397/DRE-CL/2023</t>
  </si>
  <si>
    <t>MARIA INES FERREIRA</t>
  </si>
  <si>
    <t>6016.2023/0148337-2</t>
  </si>
  <si>
    <t>399/DRE-CL/2023</t>
  </si>
  <si>
    <t>MARIA LUZIA DA LUZ SANTOS</t>
  </si>
  <si>
    <t xml:space="preserve">6016.2023/0148340-2 </t>
  </si>
  <si>
    <t>193/DRE-CL/2023</t>
  </si>
  <si>
    <t>COLIBRI DA LAPA SANTOS BORGES</t>
  </si>
  <si>
    <t>O objeto do presente é a contratação de Oficineiro, para atuar em ações da Diretoria Regional de Educação, no que diz respeito ao Recreio nas Férias Janeiro 2024, com intuito de desenvolver atividades lúdicas, oficinas culturais, passeios e práticas esportivas, com fundamento no Edital de Credenciamento SME nº 05/2023 e no art. 79, caput, da Lei Federal nº 14113/2021, Decreto 62.100/2022 e alterações posteriores.</t>
  </si>
  <si>
    <t>6016.2023/0148388-7</t>
  </si>
  <si>
    <t>398/DRE-CL/2023</t>
  </si>
  <si>
    <t>ROSELI AMORIM RODRIGUES</t>
  </si>
  <si>
    <t>6016.2023/0148339-9</t>
  </si>
  <si>
    <t>412/DRE-CL/2023</t>
  </si>
  <si>
    <t>MARILENE DE MESQUITA SILVA</t>
  </si>
  <si>
    <t xml:space="preserve">6016.2023/0148336-4 </t>
  </si>
  <si>
    <t>426/DRE-CL/2023</t>
  </si>
  <si>
    <t>FÁBIA SILVA DOS REIS</t>
  </si>
  <si>
    <t xml:space="preserve">6016.2023/0148346-1 </t>
  </si>
  <si>
    <t>405/DRE-CL/2023</t>
  </si>
  <si>
    <t>MARCIANA OLIVEIRA SILVA ROCHA</t>
  </si>
  <si>
    <t xml:space="preserve">6016.2023/0148344-5 </t>
  </si>
  <si>
    <t>406/DRE-CL/2023</t>
  </si>
  <si>
    <t>VIVIANE NASCIMENTO SANTANA</t>
  </si>
  <si>
    <t>6016.2023/0148343-7</t>
  </si>
  <si>
    <t>407/DRE-CL/2023</t>
  </si>
  <si>
    <t>CILENE FIALHO LOPES SANTOS</t>
  </si>
  <si>
    <t>6016.2023/0148335-6</t>
  </si>
  <si>
    <t>381/DRE-CL/2023</t>
  </si>
  <si>
    <t>ADRIANA RIBEIRO</t>
  </si>
  <si>
    <t xml:space="preserve">6016.2023/0148314-3 </t>
  </si>
  <si>
    <t>382/DRE-CL/2023</t>
  </si>
  <si>
    <t>TAYENNE MONIQUE RUBIM NASCIMENTO</t>
  </si>
  <si>
    <t>6016.2023/0148313-5</t>
  </si>
  <si>
    <t>383/DRE-CL/2023</t>
  </si>
  <si>
    <t>HILDA MARIA DE LOURDES COSTA</t>
  </si>
  <si>
    <t>6016.2023/0148312-7</t>
  </si>
  <si>
    <t>384/DRE-CL/2023</t>
  </si>
  <si>
    <t>SOLANGE APARECIDA PRATES FONSECA</t>
  </si>
  <si>
    <t xml:space="preserve">6016.2023/0148311-9 </t>
  </si>
  <si>
    <t>385/DRE-CL/2023</t>
  </si>
  <si>
    <t>CLAUDIA SANTOS PEREIRA</t>
  </si>
  <si>
    <t xml:space="preserve">6016.2023/0148310-0 </t>
  </si>
  <si>
    <t>351/DRE-CL/2023</t>
  </si>
  <si>
    <t>ANTONIA SONIA DE SOUSA CARVALHO SANTOS</t>
  </si>
  <si>
    <t>O objeto do presente é a contratação de Agente de Recreação Inclusivo,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</si>
  <si>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6016.2023/0148393-3</t>
  </si>
  <si>
    <t>361/DRE-CL/2023</t>
  </si>
  <si>
    <t>SUZETE DA SILVA RIBEIRO</t>
  </si>
  <si>
    <t>6016.2023/0148392-5</t>
  </si>
  <si>
    <t>377/DRE-CL/2023</t>
  </si>
  <si>
    <t>ELAINE CRISTINA ARAUJO DOS SANTOS</t>
  </si>
  <si>
    <t>6016.2023/0148308-9</t>
  </si>
  <si>
    <t>378/DRE-CL/2023</t>
  </si>
  <si>
    <t>MARIA CRISTINA DE FREITAS</t>
  </si>
  <si>
    <t>6016.2023/0148300-3</t>
  </si>
  <si>
    <t>379/DRE-CL/2023</t>
  </si>
  <si>
    <t>MARIA APARECIDA GOMES DA SILVA</t>
  </si>
  <si>
    <t xml:space="preserve">6016.2023/0148318-6 </t>
  </si>
  <si>
    <t>380/DRE-CL/2023</t>
  </si>
  <si>
    <t>ANDREIA DE JESUS PIRES</t>
  </si>
  <si>
    <t>6016.2023/0148316-0</t>
  </si>
  <si>
    <t>304/DRE-CL/2023</t>
  </si>
  <si>
    <t>NATALIA DE CAMARGO PEREIRA</t>
  </si>
  <si>
    <t>O objeto do presente é a contratação de Agente de Recreação - Nível I,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</si>
  <si>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6016.2023/0148983-4</t>
  </si>
  <si>
    <t>319/DRE-CL/2023</t>
  </si>
  <si>
    <t>MICHELLE DE SOUZA</t>
  </si>
  <si>
    <t>6016.2023/0148986-9</t>
  </si>
  <si>
    <t>320/DRE-CL/2023</t>
  </si>
  <si>
    <t>MICHELLE FURTADO DE OLIVEIRA</t>
  </si>
  <si>
    <t>6016.2023/0148985-0</t>
  </si>
  <si>
    <t>321/DRE-CL/2023</t>
  </si>
  <si>
    <t>SAMANTA DA SILVA FARIAS LOPES</t>
  </si>
  <si>
    <t>6016.2023/0148984-2</t>
  </si>
  <si>
    <t>323/DRE-CL/2023</t>
  </si>
  <si>
    <t>CRISTIANE COSTA SILVA</t>
  </si>
  <si>
    <t xml:space="preserve">6016.2023/0148987-7 </t>
  </si>
  <si>
    <t>326/DRE-CL/2023</t>
  </si>
  <si>
    <t>TAMARA PROCOPIO SILVA</t>
  </si>
  <si>
    <t xml:space="preserve">6016.2023/0148982-6 </t>
  </si>
  <si>
    <t>330/DRE-CL/2023</t>
  </si>
  <si>
    <t xml:space="preserve">6016.2023/0148979-6 </t>
  </si>
  <si>
    <t>331/DRE-CL/2023</t>
  </si>
  <si>
    <t>LEILA DIAS</t>
  </si>
  <si>
    <t>6016.2023/0148980-0</t>
  </si>
  <si>
    <t>334/DRE-CL/2023</t>
  </si>
  <si>
    <t>JOSÉ DA COSTA SILVA</t>
  </si>
  <si>
    <t xml:space="preserve">6016.2023/0148977-0 </t>
  </si>
  <si>
    <t>284/DRE-CL/2023</t>
  </si>
  <si>
    <t>PAOLA MARQUES BEZERRA</t>
  </si>
  <si>
    <t>6016.2023/0148989-3</t>
  </si>
  <si>
    <t>291/DRE-CL/2023</t>
  </si>
  <si>
    <t>MONICA FERREIRA DOS REIS</t>
  </si>
  <si>
    <t xml:space="preserve">6016.2023/0148988-5 </t>
  </si>
  <si>
    <t>296/DRE-CL/2023</t>
  </si>
  <si>
    <t>HELENICE GOMES GONÇALVES</t>
  </si>
  <si>
    <t xml:space="preserve">6016.2023/0148981-8 </t>
  </si>
  <si>
    <t>261/DRE-CL/2023</t>
  </si>
  <si>
    <t>THALIA SOUZA PEREIRA</t>
  </si>
  <si>
    <t xml:space="preserve">6016.2023/0148992-3 </t>
  </si>
  <si>
    <t>273/DRE-CL/2023</t>
  </si>
  <si>
    <t>MIKAELLEM CRYSTYNAH FELIPE SANTIAGO DA SILVA</t>
  </si>
  <si>
    <t xml:space="preserve">6016.2023/0148991-5 </t>
  </si>
  <si>
    <t>280/DRE-CL/2023</t>
  </si>
  <si>
    <t>TATIANA APARECIDA VITÓRIA DA SILVA</t>
  </si>
  <si>
    <t xml:space="preserve">6016.2023/0148990-7 </t>
  </si>
  <si>
    <t>243/DRE-CL/2023</t>
  </si>
  <si>
    <t>ERLY MARIA DE JESUS</t>
  </si>
  <si>
    <t xml:space="preserve">6016.2023/0148997-4 </t>
  </si>
  <si>
    <t>250/DRE-CL/2023</t>
  </si>
  <si>
    <t xml:space="preserve">6016.2023/0148993-1 </t>
  </si>
  <si>
    <t>255/DRE-CL/2023</t>
  </si>
  <si>
    <t>ANA LUIRIAN RIBEIRO FERREIRA</t>
  </si>
  <si>
    <t xml:space="preserve">6016.2023/0148994-0 </t>
  </si>
  <si>
    <t>238/DRE-CL/2023</t>
  </si>
  <si>
    <t>ERICA DE FATIMA LEMOS NEGRÃO</t>
  </si>
  <si>
    <t xml:space="preserve">6016.2023/0148996-6 </t>
  </si>
  <si>
    <t>241/DRE-CL/2023</t>
  </si>
  <si>
    <t>DAYANE STEPHANYE BRAGANCA ANDRADE</t>
  </si>
  <si>
    <t xml:space="preserve">6016.2023/0148995-8 </t>
  </si>
  <si>
    <t>242/DRE-CL/2023</t>
  </si>
  <si>
    <t>FABIO ROGERIO DA SILVA</t>
  </si>
  <si>
    <t xml:space="preserve">6016.2023/0148998-2 </t>
  </si>
  <si>
    <t>JAQUELINE OLIVEIRA FAUSTINO DE BRITO</t>
  </si>
  <si>
    <t>O objeto do presente é a contratação de Coordenador de Polo,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</si>
  <si>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6016.2023/0148365-8 </t>
  </si>
  <si>
    <t>195/DRE-CL/2023</t>
  </si>
  <si>
    <t>CLARA BEATRIZ MEDEIROS GONCALVES</t>
  </si>
  <si>
    <t xml:space="preserve">6016.2023/0148383-6 </t>
  </si>
  <si>
    <t>199/DRE-CL/2023</t>
  </si>
  <si>
    <t xml:space="preserve">6016.2023/0148384-4 </t>
  </si>
  <si>
    <t>396/DRE-CL/2023</t>
  </si>
  <si>
    <t>LUZIA MARIA SANTOS SILVA</t>
  </si>
  <si>
    <t xml:space="preserve">6016.2023/0148305-4 </t>
  </si>
  <si>
    <t>393/DRE-CL/2023</t>
  </si>
  <si>
    <t>VIVIANE TEIXEIRA SANTOS AGUIAR</t>
  </si>
  <si>
    <t xml:space="preserve">6016.2023/0148306-2 </t>
  </si>
  <si>
    <t>394/DRE-CL/2023</t>
  </si>
  <si>
    <t>AMANDA LIRA MESSIAS AJALA</t>
  </si>
  <si>
    <t xml:space="preserve">6016.2023/0148301-1 </t>
  </si>
  <si>
    <t>395/DRE-CL/2023</t>
  </si>
  <si>
    <t>CAROLINE DOS SANTOS CAMILO</t>
  </si>
  <si>
    <t xml:space="preserve">6016.2023/0148303-8 </t>
  </si>
  <si>
    <t>390/DRE-CL/2023</t>
  </si>
  <si>
    <t>CINTIA MARIA BRANDAO MENDES</t>
  </si>
  <si>
    <t xml:space="preserve">6016.2023/0148298-8 </t>
  </si>
  <si>
    <t>391/DRE-CL/2023</t>
  </si>
  <si>
    <t>BIANCA SILVA SCHIRMER</t>
  </si>
  <si>
    <t>6036-2023/0148.323-2</t>
  </si>
  <si>
    <t>392/DRE-CL/2023</t>
  </si>
  <si>
    <t>MARTA CELESTE DOS SANTOS</t>
  </si>
  <si>
    <t xml:space="preserve">6016.2023/0148299-6 </t>
  </si>
  <si>
    <t>386/DRE-CL/2023</t>
  </si>
  <si>
    <t xml:space="preserve">JOCELIA VIEIRA DA SILVA </t>
  </si>
  <si>
    <t>6016.2023/0148309-7</t>
  </si>
  <si>
    <t>387/DRE-CL/2023</t>
  </si>
  <si>
    <t>TAMILLI DA CRUZ LIMA</t>
  </si>
  <si>
    <t xml:space="preserve">6016.2023/0148307-0 </t>
  </si>
  <si>
    <t>389/DRE-CL/2023</t>
  </si>
  <si>
    <t>MARIA DA PAZ DA SILVA</t>
  </si>
  <si>
    <t xml:space="preserve">6016.2023/0148297-0 </t>
  </si>
  <si>
    <t>478/DRE-CL/2023</t>
  </si>
  <si>
    <t xml:space="preserve">DANIELLY CORDEIRO </t>
  </si>
  <si>
    <t>6016.2023/0148256-2</t>
  </si>
  <si>
    <t>479/DRE-CL/2023</t>
  </si>
  <si>
    <t>ROSELI PEREIRA SATURNINO</t>
  </si>
  <si>
    <t xml:space="preserve">6016.2023/0148257-0 </t>
  </si>
  <si>
    <t>480/DRE-CL/2023</t>
  </si>
  <si>
    <t>LUCIA DE FATIMA DOS SANTOS OLIVEIRA</t>
  </si>
  <si>
    <t xml:space="preserve">6016.2023/0148258-9 </t>
  </si>
  <si>
    <t>475/DRE-CL/2023</t>
  </si>
  <si>
    <t>SIMONE LIMA GUIMARÃES NOVAIS</t>
  </si>
  <si>
    <t>6016.2023/0148254-6</t>
  </si>
  <si>
    <t>476/DRE-CL/2023</t>
  </si>
  <si>
    <t>ANDRESSA FERREIRA GOIS</t>
  </si>
  <si>
    <t xml:space="preserve">6016.2023/0148249-0 </t>
  </si>
  <si>
    <t>477/DRE-CL/2023</t>
  </si>
  <si>
    <t>GABRIELA MARCELINO DOS SANTOS</t>
  </si>
  <si>
    <t xml:space="preserve">6016.2023/0148248-1 </t>
  </si>
  <si>
    <t>472/DRE-CL/2023</t>
  </si>
  <si>
    <t xml:space="preserve">PRISCILA SANTOS CONCEIÇÃO </t>
  </si>
  <si>
    <t>6016.2023/0148252-0</t>
  </si>
  <si>
    <t>473/DRE-CL/2023</t>
  </si>
  <si>
    <t xml:space="preserve">CLAUDIO PEREIRA ALVES FRANCISCO </t>
  </si>
  <si>
    <t>6016.2023/0148250-3</t>
  </si>
  <si>
    <t>474/DRE-CL/2023</t>
  </si>
  <si>
    <t xml:space="preserve">CLEUMA MOREIRA FERREIRA </t>
  </si>
  <si>
    <t>6016.2023/0148255-4</t>
  </si>
  <si>
    <t>471/DRE-CL/2023</t>
  </si>
  <si>
    <t xml:space="preserve">EVA QUERINO DE ALBUQUERQUE MOTA </t>
  </si>
  <si>
    <t>6016.2023/0148247-3</t>
  </si>
  <si>
    <t>352/DRE-CL/2023</t>
  </si>
  <si>
    <t>JUSCELIA ESTEFANIA DE SOUSA SILVA</t>
  </si>
  <si>
    <t xml:space="preserve">6016.2023/0148397-6 </t>
  </si>
  <si>
    <t>353/DRE-CL/2023</t>
  </si>
  <si>
    <t>FABIANA CAVALCANTE</t>
  </si>
  <si>
    <t xml:space="preserve">6016.2023/0148396-8 </t>
  </si>
  <si>
    <t>452/DRE-CL/2023</t>
  </si>
  <si>
    <t>MARIA ALICE DE SOUSA MACHADO</t>
  </si>
  <si>
    <t xml:space="preserve">6016.2023/0148253-8 </t>
  </si>
  <si>
    <t>325/DRE-CL/2023</t>
  </si>
  <si>
    <t>DULCEIA MARIA GOMES DE ARAUJO</t>
  </si>
  <si>
    <t xml:space="preserve">6016.2023/0148961-3 </t>
  </si>
  <si>
    <t>328/DRE-CL/2023</t>
  </si>
  <si>
    <t>IRANICE MARIA AMARO</t>
  </si>
  <si>
    <t xml:space="preserve">6016.2023/0148955-9 </t>
  </si>
  <si>
    <t>348/DRE-CL/2023</t>
  </si>
  <si>
    <t>LUIS GABRIEL CAMARGOS DA SILVA</t>
  </si>
  <si>
    <t xml:space="preserve">6016.2023/0148967-2 </t>
  </si>
  <si>
    <t>283/DRE-CL/2023</t>
  </si>
  <si>
    <t>CARLA APARECIDA DA SILVA</t>
  </si>
  <si>
    <t xml:space="preserve">6016.2023/0148963-0 </t>
  </si>
  <si>
    <t>293/DRE-CL/2023</t>
  </si>
  <si>
    <t>LUCIENE PEREIRA DE SOUZA</t>
  </si>
  <si>
    <t xml:space="preserve">6016.2023/0148956-7 </t>
  </si>
  <si>
    <t>297/DRE-CL/2023</t>
  </si>
  <si>
    <t>PRISCILLA KETLIN ALBUQUERQUE DE OLIVEIRA</t>
  </si>
  <si>
    <t xml:space="preserve">6016.2023/0148958-3 </t>
  </si>
  <si>
    <t>307/DRE-CL/2023</t>
  </si>
  <si>
    <t>MARILIA RIBEIRO LOPES</t>
  </si>
  <si>
    <t xml:space="preserve">6016.2023/0148959-1 </t>
  </si>
  <si>
    <t>295/DRE-CL/2023</t>
  </si>
  <si>
    <t>ADRIANA DUVAL</t>
  </si>
  <si>
    <t xml:space="preserve">6016.2023/0148957-5 </t>
  </si>
  <si>
    <t>245/DRE-CL/2023</t>
  </si>
  <si>
    <t>ANA RITA DIONIZIO DE SOUZA</t>
  </si>
  <si>
    <t xml:space="preserve">6016.2023/0148966-4 </t>
  </si>
  <si>
    <t>269/DRE-CL/2023</t>
  </si>
  <si>
    <t>CINTIA SOUSA ALVES</t>
  </si>
  <si>
    <t xml:space="preserve">6016.2023/0148964-8 </t>
  </si>
  <si>
    <t>281/DRE-CL/2023</t>
  </si>
  <si>
    <t>DEBORA VIEIRA SANTOS</t>
  </si>
  <si>
    <t xml:space="preserve">6016.2023/0148962-1 </t>
  </si>
  <si>
    <t>229/DRE-CL/2023</t>
  </si>
  <si>
    <t>ANTONIA DAS DORES FERNANDES DE ARAUJO SOARES</t>
  </si>
  <si>
    <t xml:space="preserve">6016.2023/0148970-2 </t>
  </si>
  <si>
    <t>230/DRE-CL/2023</t>
  </si>
  <si>
    <t>ANDREA ELIANA DOS SANTOS GONCALVES</t>
  </si>
  <si>
    <t>6016.2023/0148969-9</t>
  </si>
  <si>
    <t>235/DRE-CL/2023</t>
  </si>
  <si>
    <t>MARIANE GOMES CABRAL</t>
  </si>
  <si>
    <t>6016.2023/0148965-6</t>
  </si>
  <si>
    <t>188/DRE-CL/2023</t>
  </si>
  <si>
    <t>MAXWELL MEIRELES DAMASCO</t>
  </si>
  <si>
    <t xml:space="preserve">6016.2023/0148379-8 </t>
  </si>
  <si>
    <t>210/DRE-CL/2023</t>
  </si>
  <si>
    <t>CRISTIANE SIMÕES DA SILVA</t>
  </si>
  <si>
    <t xml:space="preserve">6016.2023/0148976-1 </t>
  </si>
  <si>
    <t>213/DRE-CL/2023</t>
  </si>
  <si>
    <t>MARIA IRENE DA SILVA BASTOS</t>
  </si>
  <si>
    <t xml:space="preserve">6016.2023/0148973-7 </t>
  </si>
  <si>
    <t>214/DRE-CL/2023</t>
  </si>
  <si>
    <t>6016.2023/0148972-9</t>
  </si>
  <si>
    <t>222/DRE-CL/2023</t>
  </si>
  <si>
    <t>GEOVANA RODRIGUES</t>
  </si>
  <si>
    <t xml:space="preserve">6016.2023/0148971-0 </t>
  </si>
  <si>
    <t>211/DRE-CL/2023</t>
  </si>
  <si>
    <t>BARBARA SANTOS JESUS</t>
  </si>
  <si>
    <t xml:space="preserve">6016.2023/0148975-3 </t>
  </si>
  <si>
    <t>185/DRE-CL/2023</t>
  </si>
  <si>
    <t xml:space="preserve">6016.2023/0148377-1 </t>
  </si>
  <si>
    <t>484/DRE-CL/2023</t>
  </si>
  <si>
    <t xml:space="preserve">AMANDA SANTOS DE OLIVEIRA </t>
  </si>
  <si>
    <t>6016.2023/0148266-0</t>
  </si>
  <si>
    <t>487/DRE-CL/2023</t>
  </si>
  <si>
    <t xml:space="preserve">FRANCISCA LEITE DE SOUZA </t>
  </si>
  <si>
    <t>6016.2023/0148267-8</t>
  </si>
  <si>
    <t>488/DRE-CL/2023</t>
  </si>
  <si>
    <t xml:space="preserve">ELIDA ALBUQUERQUE SILVA </t>
  </si>
  <si>
    <t>6016.2023/0148251-1</t>
  </si>
  <si>
    <t>503/DRE-CL/2023</t>
  </si>
  <si>
    <t xml:space="preserve">VANESSA ROSA DE OLIVEIRA </t>
  </si>
  <si>
    <t>6016.2023/0148265-1</t>
  </si>
  <si>
    <t>485/DRE-CL/2023</t>
  </si>
  <si>
    <t xml:space="preserve">MARIA JOSÉ PATRÍCIA TAVARES DE SOUSA </t>
  </si>
  <si>
    <t>6016.2023/0148260-0</t>
  </si>
  <si>
    <t>486/DRE-CL/2023</t>
  </si>
  <si>
    <t xml:space="preserve">DANIELY KEROLY OLIVIERA BUENO </t>
  </si>
  <si>
    <t>6016.2023/0148268-6</t>
  </si>
  <si>
    <t>481/DRE-CL/2023</t>
  </si>
  <si>
    <t xml:space="preserve">FLAVIA FERREIRA PICHININE </t>
  </si>
  <si>
    <t>6016.2023/0148259-7</t>
  </si>
  <si>
    <t>482/DRE-CL/2023</t>
  </si>
  <si>
    <t xml:space="preserve">KATIA DOS SANTOS BARBOSA </t>
  </si>
  <si>
    <t>6016.2023/0148264-3</t>
  </si>
  <si>
    <t>483/DRE-CL/2023</t>
  </si>
  <si>
    <t>ROSELI DE FATIMA SOUZA ADRIANO</t>
  </si>
  <si>
    <t xml:space="preserve">6016.2023/0148263-5 </t>
  </si>
  <si>
    <t>491/DRE-CL/2023</t>
  </si>
  <si>
    <t xml:space="preserve">EDILENE OLIVEIRA DOS REIS </t>
  </si>
  <si>
    <t>6016.2023/0148237-6</t>
  </si>
  <si>
    <t>490/DRE-CL/2023</t>
  </si>
  <si>
    <t xml:space="preserve">NOEMIA BARBOSA DE MORAIS </t>
  </si>
  <si>
    <t>6016.2023/0148235-0</t>
  </si>
  <si>
    <t>356/DRE-CL/2023</t>
  </si>
  <si>
    <t>MARILENE DE OLIVEIRA APARICIO MELO</t>
  </si>
  <si>
    <t xml:space="preserve">6016.2023/0148398-4 </t>
  </si>
  <si>
    <t>362/DRE-CL/2023</t>
  </si>
  <si>
    <t>GISELE MOSACK</t>
  </si>
  <si>
    <t xml:space="preserve">6016.2023/0148399-2 </t>
  </si>
  <si>
    <t>489/DRE-CL/2023</t>
  </si>
  <si>
    <t xml:space="preserve">JENNIFER DE OLIVEIRA ALMEIDA </t>
  </si>
  <si>
    <t>6016.2023/0148231-7</t>
  </si>
  <si>
    <t>278/DRE-CL/2023</t>
  </si>
  <si>
    <t>JOÃO MARCOS FERREIRA GOMES</t>
  </si>
  <si>
    <t xml:space="preserve">6016.2023/0148936-2 </t>
  </si>
  <si>
    <t>327/DRE-CL/2023</t>
  </si>
  <si>
    <t>TATIANA FAGUNDES DA COSTA PINHEIRO</t>
  </si>
  <si>
    <t xml:space="preserve">6016.2023/0148935-4 </t>
  </si>
  <si>
    <t>335/DRE-CL/2023</t>
  </si>
  <si>
    <t>MARINA GONÇALVES PORTO</t>
  </si>
  <si>
    <t>6016.2023/0148933-8</t>
  </si>
  <si>
    <t>249/DRE-CL/2023</t>
  </si>
  <si>
    <t>LETICIA RIBEIRO</t>
  </si>
  <si>
    <t xml:space="preserve">6016.2023/0148941-9 </t>
  </si>
  <si>
    <t>275/DRE-CL/2023</t>
  </si>
  <si>
    <t>6016.2023/0148938-9</t>
  </si>
  <si>
    <t>239/DRE-CL/2023</t>
  </si>
  <si>
    <t>MONICA SOARES DOS SANTOS</t>
  </si>
  <si>
    <t>6016.2023/0148943-5</t>
  </si>
  <si>
    <t>247/DRE-CL/2023</t>
  </si>
  <si>
    <t>ANA CLAUDIA ARAUJO</t>
  </si>
  <si>
    <t xml:space="preserve">6016.2023/0148942-7 </t>
  </si>
  <si>
    <t>248/DRE-CL/2023</t>
  </si>
  <si>
    <t>ALESSANDRA BISPO DOS SANTOS</t>
  </si>
  <si>
    <t xml:space="preserve">6016.2023/0148939-7 </t>
  </si>
  <si>
    <t>231/DRE-CL/2023</t>
  </si>
  <si>
    <t>ANA CRISTINA DE ASSIS FERREIRA</t>
  </si>
  <si>
    <t xml:space="preserve">6016.2023/0148946-0 </t>
  </si>
  <si>
    <t>232/DRE-CL/2023</t>
  </si>
  <si>
    <t>MARCELA TATIANA DE SOUZA</t>
  </si>
  <si>
    <t xml:space="preserve">6016.2023/0148948-6 </t>
  </si>
  <si>
    <t>237/DRE-CL/2023</t>
  </si>
  <si>
    <t>STEPHANNY LUIZA OLIVEIRA BEZERRA</t>
  </si>
  <si>
    <t xml:space="preserve">6016.2023/0148944-3 </t>
  </si>
  <si>
    <t>220/DRE-CL/2023</t>
  </si>
  <si>
    <t>VALDINETE ROSA DOS SANTOS</t>
  </si>
  <si>
    <t xml:space="preserve">6016.2023/0148950-8 </t>
  </si>
  <si>
    <t>228/DRE-CL/2023</t>
  </si>
  <si>
    <t>LETICIA SOARES GOMES MARTINELI</t>
  </si>
  <si>
    <t xml:space="preserve">6016.2023/0148949-4 </t>
  </si>
  <si>
    <t>215/DRE-CL/2023</t>
  </si>
  <si>
    <t>LEILA LUZIA BISPO DE SANTANA JARDIM</t>
  </si>
  <si>
    <t xml:space="preserve">6016.2023/0148953-2 </t>
  </si>
  <si>
    <t>218/DRE-CL/2023</t>
  </si>
  <si>
    <t>NOEMIA MARIA DE LIRA</t>
  </si>
  <si>
    <t xml:space="preserve">6016.2023/0148952-4 </t>
  </si>
  <si>
    <t>219/DRE-CL/2023</t>
  </si>
  <si>
    <t>VIVIANE DE SOUZA</t>
  </si>
  <si>
    <t xml:space="preserve">6016.2023/0148951-6 </t>
  </si>
  <si>
    <t>203/DRE-CL/2023</t>
  </si>
  <si>
    <t>ANA CLAUDIA DA SILVA</t>
  </si>
  <si>
    <t xml:space="preserve">6016.2023/0148945-1 </t>
  </si>
  <si>
    <t>209/DRE-CL/2023</t>
  </si>
  <si>
    <t>CARINE DOS ANJOS CARNEIRO</t>
  </si>
  <si>
    <t xml:space="preserve">6016.2023/0148954-0 </t>
  </si>
  <si>
    <t>189/DRE-CL/2023</t>
  </si>
  <si>
    <t xml:space="preserve">6016.2023/0148374-7 </t>
  </si>
  <si>
    <t>198/DRE-CL/2023</t>
  </si>
  <si>
    <t>SHEYLA CONCEIÇÃO DOMINGOS</t>
  </si>
  <si>
    <t xml:space="preserve">6016.2023/0148376-3 </t>
  </si>
  <si>
    <t>201/DRE-CL/2023</t>
  </si>
  <si>
    <t>JULIANA RIBEIRO</t>
  </si>
  <si>
    <t xml:space="preserve">6016.2023/0148940-0 </t>
  </si>
  <si>
    <t>183/DRE-CL/2023</t>
  </si>
  <si>
    <t xml:space="preserve">6016.2023/0148357-7 </t>
  </si>
  <si>
    <t>501/DRE-CL/2023</t>
  </si>
  <si>
    <t>FLORA OLIVEIRA MARTINS</t>
  </si>
  <si>
    <t xml:space="preserve">6016.2023/0148242-2 </t>
  </si>
  <si>
    <t>502/DRE-CL/2023</t>
  </si>
  <si>
    <t>CINTIA DANIELA DE ANDRADE</t>
  </si>
  <si>
    <t>6016.2023/0148236-8</t>
  </si>
  <si>
    <t>498/DRE-CL/2023</t>
  </si>
  <si>
    <t>APARECIDA SOCORRO DA SILVA</t>
  </si>
  <si>
    <t xml:space="preserve">6016.2023/0148241-4 </t>
  </si>
  <si>
    <t>499/DRE-CL/2023</t>
  </si>
  <si>
    <t>GISELE CARVALHO DIAS SANTOS</t>
  </si>
  <si>
    <t xml:space="preserve">6016.2023/0148243-0 </t>
  </si>
  <si>
    <t>500/DRE-CL/2023</t>
  </si>
  <si>
    <t>FABIANA NASCIMENTO GOMES</t>
  </si>
  <si>
    <t xml:space="preserve">6016.2023/0148244-9 </t>
  </si>
  <si>
    <t>495/DRE-CL/2023</t>
  </si>
  <si>
    <t>ANA PAULA SOUZA SANTOS</t>
  </si>
  <si>
    <t xml:space="preserve">6016.2023/0148345-3 </t>
  </si>
  <si>
    <t>496/DRE-CL/2023</t>
  </si>
  <si>
    <t>VANESSA LIMA DA SILVA</t>
  </si>
  <si>
    <t xml:space="preserve">6016.2023/0148238-4 </t>
  </si>
  <si>
    <t>497/DRE-CL/2023</t>
  </si>
  <si>
    <t>PRISCILA SOARES ESTABEL</t>
  </si>
  <si>
    <t>6016.2023/0148240-6</t>
  </si>
  <si>
    <t>492/DRE-CL/2023</t>
  </si>
  <si>
    <t>KELLY RIBEIRO DA SILVA</t>
  </si>
  <si>
    <t xml:space="preserve">6016.2023/0148233-3 </t>
  </si>
  <si>
    <t>493/DRE-CL/2023</t>
  </si>
  <si>
    <t>JULIANA TOQUERO OLIVEIRA</t>
  </si>
  <si>
    <t>6016.2023/0148230-9</t>
  </si>
  <si>
    <t>494/DRE-CL/2023</t>
  </si>
  <si>
    <t>GIOVANNA APARECIDA DE SOUZA SILVA</t>
  </si>
  <si>
    <t xml:space="preserve">6016.2023/0148232-5 </t>
  </si>
  <si>
    <t>510/DRE-CL/2023</t>
  </si>
  <si>
    <t xml:space="preserve">6016.2023/0148360-7 </t>
  </si>
  <si>
    <t>513/DRE-CL/2023</t>
  </si>
  <si>
    <t>6016.2023/0148359-3</t>
  </si>
  <si>
    <t>509/DRE-CL/2023</t>
  </si>
  <si>
    <t xml:space="preserve">6016.2023/0148368-2 </t>
  </si>
  <si>
    <t>511/DRE-CL/2023</t>
  </si>
  <si>
    <t xml:space="preserve">DANIA FERNANDES DA SILVA </t>
  </si>
  <si>
    <t>6016.2023/0148352-6</t>
  </si>
  <si>
    <t>506/DRE-CL/2023</t>
  </si>
  <si>
    <t>JULIA LUISADA DE OLIVEIRA</t>
  </si>
  <si>
    <t xml:space="preserve">6016.2023/0148364-0 </t>
  </si>
  <si>
    <t>001/DRE-CS/2024</t>
  </si>
  <si>
    <t>EDNA DOS SANTOS ROCHA</t>
  </si>
  <si>
    <t>CLÁUSULA PRIMEIRA - DO OBJETO - () Coordenador de Polo, (x) Agente de Recreação - Nível I, () Agente de Recreação Nível II; () Agente de Recreação Inclusivo, ()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</si>
  <si>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6016.2023/0149621-0</t>
  </si>
  <si>
    <t>002/DRE-CS/2024</t>
  </si>
  <si>
    <t>JAISLLA MARIANE MENDES RAMOS</t>
  </si>
  <si>
    <t xml:space="preserve">6016.2023/0149623-7 </t>
  </si>
  <si>
    <t>003/DRE-CS/2024</t>
  </si>
  <si>
    <t>NATALÍCIA MENDES MONTES</t>
  </si>
  <si>
    <t>6016.2023/0149627-0</t>
  </si>
  <si>
    <t>004/DRE-CS/2024</t>
  </si>
  <si>
    <t>ROSÂNGELA FIGUEIREDO SOUZA</t>
  </si>
  <si>
    <t>6016.2023/0149629-6</t>
  </si>
  <si>
    <t>005/DRE-CS/2024</t>
  </si>
  <si>
    <t>ISABELLA SOUZA DOS SANTOS</t>
  </si>
  <si>
    <t>6016.2023/0149631-8</t>
  </si>
  <si>
    <t>006/DRE-CS/2024</t>
  </si>
  <si>
    <t>CLAUDETE DE SOUZA CASTRO DA SILVA</t>
  </si>
  <si>
    <t xml:space="preserve">6016.2023/0149632-6 </t>
  </si>
  <si>
    <t>007/DRE-CS/2024</t>
  </si>
  <si>
    <t>JOSÉ VITOR DA SILVA CARVALHO</t>
  </si>
  <si>
    <t>6016.2023/0149633-4</t>
  </si>
  <si>
    <t>008/DRE-CS/2024</t>
  </si>
  <si>
    <t>PATRÍCIA DOS SANTOS LEMES ROGOZA</t>
  </si>
  <si>
    <t>6016.2023/0149634-2</t>
  </si>
  <si>
    <t>009/DRE-CS/2024</t>
  </si>
  <si>
    <t>CAROLINE DA CRUZ SILVA</t>
  </si>
  <si>
    <t>6016.2023/0149638-5</t>
  </si>
  <si>
    <t>010/DRE-CS/2024</t>
  </si>
  <si>
    <t>DANIELA KONDO</t>
  </si>
  <si>
    <t>6016.2023/0149639-3</t>
  </si>
  <si>
    <t>011/DRE-CS/2024</t>
  </si>
  <si>
    <t>6016.2023/0149635-0</t>
  </si>
  <si>
    <t>012/DRE-CS/2024</t>
  </si>
  <si>
    <t>DENISE LIMA DE SOUZA</t>
  </si>
  <si>
    <t>6016.2023/0149636-9</t>
  </si>
  <si>
    <t>013/DRE-CS/2024</t>
  </si>
  <si>
    <t>ZÉLIA ANTUNES DE ARAÚJO</t>
  </si>
  <si>
    <t xml:space="preserve">6016.2023/0149483-8 </t>
  </si>
  <si>
    <t>014/DRE-CS/2024</t>
  </si>
  <si>
    <t>ADRIANA ALCIDES RODRIGUES DA SILVA</t>
  </si>
  <si>
    <t>6016.2023/0149485-4</t>
  </si>
  <si>
    <t>015/DRE-CS/2024</t>
  </si>
  <si>
    <t>MERYAN LEE DELLA PAZ</t>
  </si>
  <si>
    <t>6016.2023/0149494-3</t>
  </si>
  <si>
    <t>016/DRE-CS/2024</t>
  </si>
  <si>
    <t>PRISCILA SOUZA DOS SANTOS</t>
  </si>
  <si>
    <t xml:space="preserve">6016.2023/0149495-1 </t>
  </si>
  <si>
    <t>017/DRE-CS/2024</t>
  </si>
  <si>
    <t>CLAUDIA CRISTINA GOMES</t>
  </si>
  <si>
    <t xml:space="preserve">6016.2023/0149497-8 </t>
  </si>
  <si>
    <t>018/DRE-CS/2024</t>
  </si>
  <si>
    <t>FABÍOLA MARIA DE AQUINO</t>
  </si>
  <si>
    <t>6016.2023/0149499-4</t>
  </si>
  <si>
    <t>019/DRE-CS/2024</t>
  </si>
  <si>
    <t>ANGELA MARTINS</t>
  </si>
  <si>
    <t>6016.2023/0149502-8</t>
  </si>
  <si>
    <t>020/DRE-CS/2024</t>
  </si>
  <si>
    <t>TALITA DO CARMO SILVA</t>
  </si>
  <si>
    <t>6016.2023/0149503-6</t>
  </si>
  <si>
    <t>021/DRE-CS/2024</t>
  </si>
  <si>
    <t xml:space="preserve">6016.2023/0149505-2 </t>
  </si>
  <si>
    <t>022/DRE-CS/2024</t>
  </si>
  <si>
    <t>ANA MARIA ALVES DE MENEZES</t>
  </si>
  <si>
    <t>6016.2023/0149506-0</t>
  </si>
  <si>
    <t>429/DRE-CL/2023</t>
  </si>
  <si>
    <t xml:space="preserve">VITORIA MARIA DA SILVA </t>
  </si>
  <si>
    <t xml:space="preserve">O objeto do presente é a contratação de Agente de Recreação - Nível II,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
CLÁUSULA SEGUNDA CONTRATO DO PRAZO DE VIGÊNCIA
</t>
  </si>
  <si>
    <t>6016.2023/0148282-1</t>
  </si>
  <si>
    <t>430/DRE-CL/2023</t>
  </si>
  <si>
    <t xml:space="preserve">VALERIA CRISTINA BARROS DA SILVA </t>
  </si>
  <si>
    <t>6016.2023/0148289-9</t>
  </si>
  <si>
    <t>439/DRE-CL/2023</t>
  </si>
  <si>
    <t xml:space="preserve">VANESSA APARECIDA RIBEIRO DA SILVA </t>
  </si>
  <si>
    <t>6016.2023/0148287-2</t>
  </si>
  <si>
    <t>436/DRE-CL/2023</t>
  </si>
  <si>
    <t xml:space="preserve">WANIA DA COSTA SEBASTIÃO </t>
  </si>
  <si>
    <t>6016.2023/0148270-8</t>
  </si>
  <si>
    <t>437/DRE-CL/2023</t>
  </si>
  <si>
    <t xml:space="preserve">SIMONE BORGES DOS SANTOS </t>
  </si>
  <si>
    <t>6016.2023/0148283-0</t>
  </si>
  <si>
    <t>440/DRE-CL/2023</t>
  </si>
  <si>
    <t xml:space="preserve">NOEMI DOS SANTOS ARAGÃO DA SILVEIRA </t>
  </si>
  <si>
    <t>6016.2023/0148290-2</t>
  </si>
  <si>
    <t>354/DRE-CL/2023</t>
  </si>
  <si>
    <t xml:space="preserve">MARCOS ADRIANO SANTOS DE SOUZA </t>
  </si>
  <si>
    <t>O objeto do presente é a contratação de Agente de Recreação Inclusivo,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</si>
  <si>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6016.2023/0148394-1</t>
  </si>
  <si>
    <t>512/DRE-CL/2023</t>
  </si>
  <si>
    <t xml:space="preserve">MARIA LUCIA FAGUNDES DE ANDRADE </t>
  </si>
  <si>
    <t>O objeto do presente é a contratação de Coordenador de Polo, para atuar em ações da Diretoria Regional de Educação, no que diz respeito ao (programa, projeto ou evento específico), com intuito de desenvolver atividades lúdicas, oficinas culturais, passeios e práticas esportivas, com fundamento no Edital de Credenciamento SME no 05/2023 e no art. 79, caput, da Lei Federal nº 14113/2021, Decreto 62.100/2022 e alterações posteriores</t>
  </si>
  <si>
    <t>6016.2023/0148361-5</t>
  </si>
  <si>
    <t>438/DRE-CL/2023</t>
  </si>
  <si>
    <t xml:space="preserve">MARTA RISEIRO DE MATOS FERREIRA </t>
  </si>
  <si>
    <t>6016.2023/0148284-8</t>
  </si>
  <si>
    <t>441/DRE-CL/2023</t>
  </si>
  <si>
    <t xml:space="preserve">MARCIA ALINA ALEXANDRE </t>
  </si>
  <si>
    <t>6016.2023/0148293-7</t>
  </si>
  <si>
    <t>444/DRE-CL/2023</t>
  </si>
  <si>
    <t xml:space="preserve">LIDIANE CRISTINA M. DA S. D. DE OLIVEIRA </t>
  </si>
  <si>
    <t>6016.2023/0148275-9</t>
  </si>
  <si>
    <t>443/DRE-CL/2023</t>
  </si>
  <si>
    <t>KATIA DE SOUZA RIBEIRO</t>
  </si>
  <si>
    <t>6016.2023/0148277-5</t>
  </si>
  <si>
    <t>432/DRE-CL/2023</t>
  </si>
  <si>
    <t xml:space="preserve">INAE RODRIGUES LIMA </t>
  </si>
  <si>
    <t>6016.2023/0148281-3</t>
  </si>
  <si>
    <t>431/DRE-CL/2023</t>
  </si>
  <si>
    <t xml:space="preserve">CRISLENE OLIVEIRA FARIAS </t>
  </si>
  <si>
    <t>6016.2023/0148280-5</t>
  </si>
  <si>
    <t>433/DRE-CL/2023</t>
  </si>
  <si>
    <t xml:space="preserve">CIBELLE LOPES VIEIRA DA SILVA </t>
  </si>
  <si>
    <t>6016.2023/0148279-1</t>
  </si>
  <si>
    <t>442/DRE-CL/2023</t>
  </si>
  <si>
    <t xml:space="preserve">BRUNA GABRIELY DA SILVA NUNES </t>
  </si>
  <si>
    <t>6016.2023/0148276-7</t>
  </si>
  <si>
    <t>434/DRE-CL/2023</t>
  </si>
  <si>
    <t xml:space="preserve">ANGELA RODRIGUES PEREIRA </t>
  </si>
  <si>
    <t>6016.2023/0148273-2</t>
  </si>
  <si>
    <t>435/DRE-CL/2023</t>
  </si>
  <si>
    <t xml:space="preserve">ANA PAULA SILVEIRA </t>
  </si>
  <si>
    <t>6016.2023/0148272-4</t>
  </si>
  <si>
    <t>428/DRE-CL/2023</t>
  </si>
  <si>
    <t xml:space="preserve">ADRIANA FRANCISCA DA SILVA </t>
  </si>
  <si>
    <t>6016.2023/0148288-0</t>
  </si>
  <si>
    <t>358/DRE-CL/2023</t>
  </si>
  <si>
    <t xml:space="preserve">MAIQUELE BITTENCOURT SOUZA </t>
  </si>
  <si>
    <t>6016.2023/0148400-0</t>
  </si>
  <si>
    <t>409/DRE-CL/2023</t>
  </si>
  <si>
    <t>SILVANA VENTURA DO NASCIMENTO JESUS</t>
  </si>
  <si>
    <t>6016.2023/0148212-0</t>
  </si>
  <si>
    <t>416/DRE-CL/2023</t>
  </si>
  <si>
    <t xml:space="preserve">ROSIMEIRE SANTOS DA SILVA </t>
  </si>
  <si>
    <t>6016.2023/0148214-7</t>
  </si>
  <si>
    <t>420/DRE-CL/2023</t>
  </si>
  <si>
    <t xml:space="preserve">MARIA DO CARMO PEREIRA </t>
  </si>
  <si>
    <t>6016.2023/0148203-1</t>
  </si>
  <si>
    <t>415/DRE-CL/2023</t>
  </si>
  <si>
    <t xml:space="preserve">MARIA DO SOCORRO DE JESUS </t>
  </si>
  <si>
    <t>6016.2023/0148209-0</t>
  </si>
  <si>
    <t>413/DRE-CL/2023</t>
  </si>
  <si>
    <t xml:space="preserve">RODY RAMOS DA SILVA </t>
  </si>
  <si>
    <t>6016.2023/0148199-0</t>
  </si>
  <si>
    <t>411/DRE-CL/2023</t>
  </si>
  <si>
    <t xml:space="preserve">ELIANE DOS SANTOS </t>
  </si>
  <si>
    <t>6016.2023/0148202-3</t>
  </si>
  <si>
    <t>410/DRE-CL/2023</t>
  </si>
  <si>
    <t xml:space="preserve">PRISCILA SIQUEIRA ALVES TOME </t>
  </si>
  <si>
    <t>6016.2023/0149076-0</t>
  </si>
  <si>
    <t>427/DRE-CL/2023</t>
  </si>
  <si>
    <t>SANDRA FERREIRA RODRIGUES</t>
  </si>
  <si>
    <t>6016.2023/0148227-9</t>
  </si>
  <si>
    <t>417/DRE-CL/2023</t>
  </si>
  <si>
    <t xml:space="preserve">VANESSA FERREIRA </t>
  </si>
  <si>
    <t>6016.2023/0148198-1</t>
  </si>
  <si>
    <t>418/DRE-CL/2023</t>
  </si>
  <si>
    <t xml:space="preserve">LUCIANA BERTELI LUIZETO </t>
  </si>
  <si>
    <t>6016.2023/0148204-0</t>
  </si>
  <si>
    <t>424/DRE-CL/2023</t>
  </si>
  <si>
    <t xml:space="preserve">HELOISA PEREIRA FARIA </t>
  </si>
  <si>
    <t>6016.2023/0148208-2</t>
  </si>
  <si>
    <t>414/DRE-CL/2023</t>
  </si>
  <si>
    <t xml:space="preserve">THAIS ALVES CAMILLO </t>
  </si>
  <si>
    <t>6016.2023/0148221-0</t>
  </si>
  <si>
    <t>508/DRE-CL/2023</t>
  </si>
  <si>
    <t xml:space="preserve">KARINA FERREIRA DA SILVA </t>
  </si>
  <si>
    <t>6016.2023/0148894-3</t>
  </si>
  <si>
    <t>465/DRE-CL/2023</t>
  </si>
  <si>
    <t xml:space="preserve">AMANDA CUNHA CASTRO </t>
  </si>
  <si>
    <t>6016.2023/0148188-4</t>
  </si>
  <si>
    <t>458/DRE-CL/2023</t>
  </si>
  <si>
    <t xml:space="preserve">DANIELA MERCEDES DE PAULA </t>
  </si>
  <si>
    <t>6016.2023/0148166-3</t>
  </si>
  <si>
    <t>357/DRE-CL/2023</t>
  </si>
  <si>
    <t xml:space="preserve">ILDA MARIA ARAUJO DA SILVA </t>
  </si>
  <si>
    <t>6016.2023/0148403-4</t>
  </si>
  <si>
    <t>450/DRE-CL/2023</t>
  </si>
  <si>
    <t>SANDRA REGINA DA CONCEICAO SILVA</t>
  </si>
  <si>
    <t>6016.2023/0148169-8</t>
  </si>
  <si>
    <t>463/DRE-CL/2023</t>
  </si>
  <si>
    <t>SIMONE APARECIDA DE ILIDIO BISPO</t>
  </si>
  <si>
    <t>6016.2023/0148187-6</t>
  </si>
  <si>
    <t>419/DRE-CL/2023</t>
  </si>
  <si>
    <t>THAMIRES SOUZA DOS SANTOS</t>
  </si>
  <si>
    <t>6016.2023/0148192-2</t>
  </si>
  <si>
    <t>462/DRE-CL/2023</t>
  </si>
  <si>
    <t>ENICIA RODRIGUES DA COSTA</t>
  </si>
  <si>
    <t>6016.2023/0148183-3</t>
  </si>
  <si>
    <t>468/DRE-CL/2023</t>
  </si>
  <si>
    <t>ERIKA PEREIRA DOS SANTOS</t>
  </si>
  <si>
    <t>6016.2023/0148167-1</t>
  </si>
  <si>
    <t>453/DRE-CL/2023</t>
  </si>
  <si>
    <t>EDNA OLIVEIRA SOARES</t>
  </si>
  <si>
    <t>6016.2023/0148161-2</t>
  </si>
  <si>
    <t>448/DRE-CL/2023</t>
  </si>
  <si>
    <t>FERNANDA DA SILVA DOS REIS CIZOTTO</t>
  </si>
  <si>
    <t>6016.2023/0148190-6</t>
  </si>
  <si>
    <t>460/DRE-CL/2023</t>
  </si>
  <si>
    <t>IRENE OLIVEIRA LUDUVICO</t>
  </si>
  <si>
    <t>6016.2023/0148182-5</t>
  </si>
  <si>
    <t>457/DRE-CL/2023</t>
  </si>
  <si>
    <t>JOSEFA JUSTINO DA SILVA</t>
  </si>
  <si>
    <t xml:space="preserve">
6016.2023/0148173-6</t>
  </si>
  <si>
    <t>459/DRE-CL/2023</t>
  </si>
  <si>
    <t>LARYSSA CHAVES LOPES</t>
  </si>
  <si>
    <r>
      <t>6036.2023/0148171-0</t>
    </r>
    <r>
      <rPr>
        <sz val="12"/>
        <color rgb="FF000000"/>
        <rFont val="Times New Roman"/>
        <family val="1"/>
      </rPr>
      <t xml:space="preserve"> </t>
    </r>
  </si>
  <si>
    <t>469/DRE-CL/2023</t>
  </si>
  <si>
    <t>LUANA TAMARA DA SILVA STILVANO</t>
  </si>
  <si>
    <t>6016.2023/0148163-9</t>
  </si>
  <si>
    <t>456/DRE-CL/2023</t>
  </si>
  <si>
    <t>LUANA VENTURA DOS SANTOS</t>
  </si>
  <si>
    <t>6016.2023/0148158-2</t>
  </si>
  <si>
    <t>455/DRE-CL/2023</t>
  </si>
  <si>
    <t>LORENA ALESSANDRA LIMA VALENCIO</t>
  </si>
  <si>
    <t>6016.2023/0148159-0</t>
  </si>
  <si>
    <t>446/DRE-CL/2023</t>
  </si>
  <si>
    <t>LETICIA DE LIRA NOBRE</t>
  </si>
  <si>
    <t>6016.2023/0148184-1</t>
  </si>
  <si>
    <t>466/DRE-CL/2023</t>
  </si>
  <si>
    <t>VIVIANA NUNES OLIVEIRA</t>
  </si>
  <si>
    <t>6016.2023/0148189-2</t>
  </si>
  <si>
    <t>467/DRE-CL/2023</t>
  </si>
  <si>
    <t>ADRIANA DE SOUZA ALVES</t>
  </si>
  <si>
    <t xml:space="preserve">6016.2023/0148164-7 </t>
  </si>
  <si>
    <t>454/DRE-CL/2023</t>
  </si>
  <si>
    <t>ANNE CRISTHINE FARIAS FERNANDES</t>
  </si>
  <si>
    <r>
      <t>6016.2023/0148160-4</t>
    </r>
    <r>
      <rPr>
        <sz val="11"/>
        <color theme="1"/>
        <rFont val="Calibri"/>
        <family val="2"/>
        <scheme val="minor"/>
      </rPr>
      <t xml:space="preserve"> </t>
    </r>
  </si>
  <si>
    <t>461/DRE-CL/2023</t>
  </si>
  <si>
    <t>ANA PAULA LOPES PICCICRELLI</t>
  </si>
  <si>
    <t xml:space="preserve">6016.2023/0148177-9 </t>
  </si>
  <si>
    <t>464/DRE-CL/2023</t>
  </si>
  <si>
    <t>CRISTIANE FERREIRA DE OLIVEIRA</t>
  </si>
  <si>
    <t xml:space="preserve">6016.2023/0148185-0 </t>
  </si>
  <si>
    <t>470/DRE-CL/2023</t>
  </si>
  <si>
    <t>CRISTINA BATISTA DA SILVA</t>
  </si>
  <si>
    <t xml:space="preserve">6016.2023/0148168-0 </t>
  </si>
  <si>
    <t>367/DRE-CL/2023</t>
  </si>
  <si>
    <t>LETICIA CARVALHO SANTOS</t>
  </si>
  <si>
    <t>6016.2023/0148274-0</t>
  </si>
  <si>
    <t>370/DRE-CL/2023</t>
  </si>
  <si>
    <t>SIDNEIA ALVES DE OLIVEIRA</t>
  </si>
  <si>
    <t>6016.2023/0148322-4</t>
  </si>
  <si>
    <t>369/DRE-CL/2023</t>
  </si>
  <si>
    <t>PRISCILA OLIVEIRA DE ANDRADE</t>
  </si>
  <si>
    <t>6016.2023/0148319-4</t>
  </si>
  <si>
    <t>355/DRE-CL/2023</t>
  </si>
  <si>
    <t>ELZA MARCIA DA CUNHA</t>
  </si>
  <si>
    <t>6016.2023/0148389-5</t>
  </si>
  <si>
    <t>368/DRE-CL/2023</t>
  </si>
  <si>
    <t>JOSIANE CONCEIÇÃO DOS SANTOS ALVES</t>
  </si>
  <si>
    <t xml:space="preserve">6016.2023/0148321-6 </t>
  </si>
  <si>
    <t>TRANSPORTE TURISMO E SERVIÇOS JP GRANDINO EIRELI</t>
  </si>
  <si>
    <t>Transporte em ônibus de fretamento por viagem, com fornecimento de veículo, condutor e combustível destinado ao transporte de todos os alunos, professores e funcionários da Rede e demais Órgãos Participantes</t>
  </si>
  <si>
    <t>6016.2022/0084365-9</t>
  </si>
  <si>
    <t>240/SME/2023</t>
  </si>
  <si>
    <t>200/DRE-CL/2023</t>
  </si>
  <si>
    <t>ATELIE QUERO QUERO LTDA</t>
  </si>
  <si>
    <t>Contratação de empresa especializada para execução de serviços de marcenaria para confecção de itens pedagógicos para o CEU EIEI Feitiço da Vila.</t>
  </si>
  <si>
    <t xml:space="preserve">77 dias </t>
  </si>
  <si>
    <t>6010.2023/0003611-6</t>
  </si>
  <si>
    <t>159/DRE-BT/2023</t>
  </si>
  <si>
    <t>JULIANO DA SILVA</t>
  </si>
  <si>
    <t>O objeto do presente é a contratação de () Coordenador de Polo, Agente de Recreação Nível I, (x) Agente de Recreação Nível II; () Agente de Recreação Inclusivo, ()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</si>
  <si>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60162023/0147554-0</t>
  </si>
  <si>
    <t>170/DRE-BT/2023</t>
  </si>
  <si>
    <t>RENATO DOS SANTOS RODRIGUES</t>
  </si>
  <si>
    <t>O objeto do presente é a contratação de () Coordenador de Polo, () Agente de Recreação Nível I, () Agente de Recreação - Nível II; () Agente de Recreação Inclusivo, (x)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</si>
  <si>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6016.2023/0147557-4 </t>
  </si>
  <si>
    <t>168/DRE-BT/2023</t>
  </si>
  <si>
    <t>DENILSON RAMOS PEREIRA</t>
  </si>
  <si>
    <t xml:space="preserve">6016.2023/0147560-4 </t>
  </si>
  <si>
    <t>169/DRE-BT/2023</t>
  </si>
  <si>
    <t>JESSICA MARIA DE LIMA</t>
  </si>
  <si>
    <t xml:space="preserve">6016.2023/0147558-2 </t>
  </si>
  <si>
    <t>165/DRE-BT/2023</t>
  </si>
  <si>
    <t>CAREN CRISTINA DO CARMO GUILHERME</t>
  </si>
  <si>
    <t>O objeto do presente é a contratação de () Coordenador de Polo, () Agente de Recreação Nível I, () Agente de Recreação - Nível II; (x)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</si>
  <si>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6016.2023/0147575-2</t>
  </si>
  <si>
    <t>166/DRE-BT/2023</t>
  </si>
  <si>
    <t>ELIANE OLIVEIRA LOPES MARQUES DA SILVA</t>
  </si>
  <si>
    <t xml:space="preserve">6016.2023/0147576-0 </t>
  </si>
  <si>
    <t>167/DRE-BT/2023</t>
  </si>
  <si>
    <t>FERNANDA VILARINHO BLEY</t>
  </si>
  <si>
    <t xml:space="preserve">6016.2023/0147559-0 </t>
  </si>
  <si>
    <t>164/DRE-BT/2023</t>
  </si>
  <si>
    <t xml:space="preserve">6016.2023/0147574-4 </t>
  </si>
  <si>
    <t>162/DRE-BT/2023</t>
  </si>
  <si>
    <t xml:space="preserve">6016.2023/0147572-8 </t>
  </si>
  <si>
    <t>163/DRE-BT/2023</t>
  </si>
  <si>
    <t xml:space="preserve">6016.2023/0147573-6  </t>
  </si>
  <si>
    <t>158/DRE-BT/2023</t>
  </si>
  <si>
    <t>ADRIELLE MARQUES DA SILVA</t>
  </si>
  <si>
    <t>O objeto do presente é a contratação de () Coordenador de Polo, (x) Agente de Recreação Nível I, () Agente de Recreação - Nível II; ()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</si>
  <si>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6016.2023/0147553-1 </t>
  </si>
  <si>
    <t>161/DRE-BT/2023</t>
  </si>
  <si>
    <t xml:space="preserve">6016.2023/0147571-0 </t>
  </si>
  <si>
    <t>160/DRE-BT/2023</t>
  </si>
  <si>
    <t>MARCO ANTONIO EUZEBIO DE SOUZA</t>
  </si>
  <si>
    <t xml:space="preserve">6016.2023/0147555-8 </t>
  </si>
  <si>
    <t>156/DRE-BT/2023</t>
  </si>
  <si>
    <t>MARIA STELLA DE CAMARGO MIGLIORINI</t>
  </si>
  <si>
    <t xml:space="preserve">6016.2023/0147551-5 </t>
  </si>
  <si>
    <t>157/DRE-BT/2023</t>
  </si>
  <si>
    <t xml:space="preserve">6016.2023/0147552-3 </t>
  </si>
  <si>
    <t>155/DRE-BT/2023</t>
  </si>
  <si>
    <t>ISABEL SALES PEREIRA</t>
  </si>
  <si>
    <t>6016.2023/0147550-7</t>
  </si>
  <si>
    <t>153/DRE-BT/2023</t>
  </si>
  <si>
    <t>6016.2023/0147546-9</t>
  </si>
  <si>
    <t>154/DRE-BT/2023</t>
  </si>
  <si>
    <t>JOANA CELESTE BONFIGLIO DE OLIVEIRA</t>
  </si>
  <si>
    <t xml:space="preserve">6016.2023/0147547-7 </t>
  </si>
  <si>
    <t>150/DRE-BT/2023</t>
  </si>
  <si>
    <t>GRACE ELLEN RUFINO HENRIQUE</t>
  </si>
  <si>
    <t xml:space="preserve">6016.2023/0147543-4 </t>
  </si>
  <si>
    <t>151/DRE-BT/2023</t>
  </si>
  <si>
    <t>THAIS VEIGA DA SILVA REIS</t>
  </si>
  <si>
    <t xml:space="preserve">6016.2023/0147544-2 </t>
  </si>
  <si>
    <t>152/DRE-BT/2023</t>
  </si>
  <si>
    <t>DANIELLA ALVES DA SILVA</t>
  </si>
  <si>
    <t xml:space="preserve">6016.2023/0147545-0 </t>
  </si>
  <si>
    <t>148/DRE-BT/2023</t>
  </si>
  <si>
    <t>THAIS BIANCA DADARIO ROCHA</t>
  </si>
  <si>
    <t xml:space="preserve">6016.2023/0147540-0 </t>
  </si>
  <si>
    <t>149/DRE-BT/2023</t>
  </si>
  <si>
    <t>SUZANA MABEL ROCHA OLIVEIRA DA SILVA</t>
  </si>
  <si>
    <t xml:space="preserve">6016.2023/0147542-6 </t>
  </si>
  <si>
    <t>145/DRE-BT/2023</t>
  </si>
  <si>
    <t>PAMELA DOS SANTOS ROZARIO SILVA</t>
  </si>
  <si>
    <t xml:space="preserve">6016.2023/0147536-1 </t>
  </si>
  <si>
    <t>147/DRE-BT/2023</t>
  </si>
  <si>
    <t>ERIKA FAVARO DIAZ DE HERREIRA</t>
  </si>
  <si>
    <t xml:space="preserve">6016.2023/0147539-6 </t>
  </si>
  <si>
    <t>146/DRE-BT/2023</t>
  </si>
  <si>
    <t>PATRICIA SANTOS DA SILVA</t>
  </si>
  <si>
    <t xml:space="preserve">6016.2023/0147537-0 </t>
  </si>
  <si>
    <t>144/DRE-BT/2023</t>
  </si>
  <si>
    <t>LUZIRLEI ARAUJO SANTOS</t>
  </si>
  <si>
    <t xml:space="preserve">6016.2023/0147535-3 </t>
  </si>
  <si>
    <t>142/DRE-BT/2023</t>
  </si>
  <si>
    <t>EVA BORGES DOS SANTOS</t>
  </si>
  <si>
    <t xml:space="preserve">6016.2023/0147531-0 </t>
  </si>
  <si>
    <t>143/DRE-BT/2023</t>
  </si>
  <si>
    <t>JOSEFA TELES DE BELÉM DO NASCIMENTO</t>
  </si>
  <si>
    <t xml:space="preserve">6016.2023/0147534-5 </t>
  </si>
  <si>
    <t>139/DRE-BT/2023</t>
  </si>
  <si>
    <t>EDNERYA TANYELLY PEREIRA</t>
  </si>
  <si>
    <t>6016.2023/0147528-0</t>
  </si>
  <si>
    <t>141/DRE-BT/2023</t>
  </si>
  <si>
    <t>MARIA APARECIDA SANTOS PINHEIRO</t>
  </si>
  <si>
    <t xml:space="preserve">6016.2023/0147530-2 </t>
  </si>
  <si>
    <t>140/DRE-BT/2023</t>
  </si>
  <si>
    <t>JOELMA DE JESUS SILVA OLIVEIRA</t>
  </si>
  <si>
    <t xml:space="preserve">6016.2023/0147529-9 </t>
  </si>
  <si>
    <t>135/DRE-BT/2023</t>
  </si>
  <si>
    <t>EDNA CRISTINA DE SOUZA</t>
  </si>
  <si>
    <t xml:space="preserve">6016.2023/0147491-8 </t>
  </si>
  <si>
    <t>136/DRE-BT/2023</t>
  </si>
  <si>
    <t xml:space="preserve">6016.2023/0147492-6 </t>
  </si>
  <si>
    <t>137/DRE-BT/2023</t>
  </si>
  <si>
    <t>ALESSANDRA PEREIRA DOS SANTOS</t>
  </si>
  <si>
    <t xml:space="preserve">6016.2023/0147494-2 </t>
  </si>
  <si>
    <t>138/DRE-BT/2023</t>
  </si>
  <si>
    <t>ELENILZA FERREIRA DE JESUS</t>
  </si>
  <si>
    <t xml:space="preserve">6016.2023/0147496-9 </t>
  </si>
  <si>
    <t>131/DRE-BT/2023</t>
  </si>
  <si>
    <t xml:space="preserve">6016.2023/0147487-0 </t>
  </si>
  <si>
    <t>132/DRE-BT/2023</t>
  </si>
  <si>
    <t>LAURA NOGUEIRA MARIN</t>
  </si>
  <si>
    <t xml:space="preserve">6016.2023/0147488-8 </t>
  </si>
  <si>
    <t>133/DRE-BT/2023</t>
  </si>
  <si>
    <t>KATIA DO NASCIMENTO SANTOS</t>
  </si>
  <si>
    <t xml:space="preserve">6016.2023/0147489-6 </t>
  </si>
  <si>
    <t>134/DRE-BT/2023</t>
  </si>
  <si>
    <t>CAIO ROCHA SANTOS</t>
  </si>
  <si>
    <t xml:space="preserve">6016.2023/0147490-0 </t>
  </si>
  <si>
    <t>130/DRE-BT/2023</t>
  </si>
  <si>
    <t xml:space="preserve">6016.2023/0147485-3 </t>
  </si>
  <si>
    <t>127/DRE-BT/2023</t>
  </si>
  <si>
    <t>SILVANA SILVA LOPES</t>
  </si>
  <si>
    <t xml:space="preserve">6016.2023/0147469-1 </t>
  </si>
  <si>
    <t>128/DRE-BT/2023</t>
  </si>
  <si>
    <t xml:space="preserve">6016.2023/0147471-3 </t>
  </si>
  <si>
    <t>129/DRE-BT/2023</t>
  </si>
  <si>
    <t>ELAINE CRISTINA SANTOS GOMES</t>
  </si>
  <si>
    <t xml:space="preserve">6016.2023/0147472-1 </t>
  </si>
  <si>
    <t>126/DRE-BT/2023</t>
  </si>
  <si>
    <t>TAYNA CAMPOS GONÇALVES</t>
  </si>
  <si>
    <t xml:space="preserve">6016.2023/0147467-5 </t>
  </si>
  <si>
    <t>125/DRE-BT/2023</t>
  </si>
  <si>
    <t>PALOMA MOURA SILVA</t>
  </si>
  <si>
    <t xml:space="preserve">6016.2023/0147465-9 </t>
  </si>
  <si>
    <t>123/DRE-BT/2023</t>
  </si>
  <si>
    <t>MARIA DA CONCEIÇÃO DOS SANTOS</t>
  </si>
  <si>
    <t xml:space="preserve">6016.2023/0147461-6 </t>
  </si>
  <si>
    <t>124/DRE-BT/2023</t>
  </si>
  <si>
    <t>ZILMA ALVES DA COSTA</t>
  </si>
  <si>
    <t>6016.2023/0147463-2</t>
  </si>
  <si>
    <t>120/DRE-BT/2023</t>
  </si>
  <si>
    <t>RICARDO VINICIUS DA SILVA MORAIS</t>
  </si>
  <si>
    <t xml:space="preserve">6016.2023/0147458-6 </t>
  </si>
  <si>
    <t>122/DRE-BT/2023</t>
  </si>
  <si>
    <t xml:space="preserve">6016.2023/0147460-8 </t>
  </si>
  <si>
    <t>121/DRE-BT/2023</t>
  </si>
  <si>
    <t>HIAGO HENRIQUE DA SILVA</t>
  </si>
  <si>
    <t xml:space="preserve">6016.2023/0147459-4 </t>
  </si>
  <si>
    <t>117/DRE-BT/2023</t>
  </si>
  <si>
    <t>ARTUR ALMEIDA MOURA DE OLIVEIRA</t>
  </si>
  <si>
    <t>6016.2023/0147455-1</t>
  </si>
  <si>
    <t>119/DRE-BT/2023</t>
  </si>
  <si>
    <t>ANDREIA DE JESUS RIBEIRO ALMEIDA</t>
  </si>
  <si>
    <t xml:space="preserve">6016.2023/0147457-8  </t>
  </si>
  <si>
    <t>118/DRE-BT/2023</t>
  </si>
  <si>
    <t>CAMILA PINHEIROS NASCIMENTO</t>
  </si>
  <si>
    <t xml:space="preserve">6016.2023/0147456-0  </t>
  </si>
  <si>
    <t>114/DRE-BT/2023</t>
  </si>
  <si>
    <t>MARIA DA CONCEIÇÃO PAULO DA SILVA</t>
  </si>
  <si>
    <t xml:space="preserve">6016.2023/0147451-9  </t>
  </si>
  <si>
    <t>116/DRE-BT/2023</t>
  </si>
  <si>
    <t>CASSIO PEREIRA DINIZ</t>
  </si>
  <si>
    <t xml:space="preserve">6016.2023/0147453-5  </t>
  </si>
  <si>
    <t>112/DRE-BT/2023</t>
  </si>
  <si>
    <t>LUCIARIA LIMA SANTOS</t>
  </si>
  <si>
    <t xml:space="preserve">6016.2023/0136327-0 </t>
  </si>
  <si>
    <t>113/DRE-BT/2023</t>
  </si>
  <si>
    <t>GISELE PATRICIO DA ROCHA</t>
  </si>
  <si>
    <t xml:space="preserve">6016.2023/0147435-7  </t>
  </si>
  <si>
    <t>115/DRE-BT/2023</t>
  </si>
  <si>
    <t xml:space="preserve">6016.2023/0147452-7 </t>
  </si>
  <si>
    <t>110/DRE-BT/2023</t>
  </si>
  <si>
    <t>JOELMA DE SOUZA DIAS</t>
  </si>
  <si>
    <t>O objeto do presente é a contratação de () Coordenador de Polo, () Agente de Recreação Nível I, (x) Agente de Recreação - Nível II; ()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</si>
  <si>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6016.2023/0147609-0</t>
  </si>
  <si>
    <t>111/DRE-BT/2023</t>
  </si>
  <si>
    <t>ADELITA APARECIDA SILVA DE SANT ANNA</t>
  </si>
  <si>
    <t>6016.2023/0147610-4</t>
  </si>
  <si>
    <t>107/DRE-BT/2023</t>
  </si>
  <si>
    <t>ROSIANE AMORIM PICANÇO</t>
  </si>
  <si>
    <t xml:space="preserve">6016.2023/0147606-6 </t>
  </si>
  <si>
    <t>108/DRE-BT/2023</t>
  </si>
  <si>
    <t>TABATA DE FARIAS ARAUJO</t>
  </si>
  <si>
    <t xml:space="preserve">6016.2023/0147607-4 </t>
  </si>
  <si>
    <t>109/DRE-BT/2023</t>
  </si>
  <si>
    <t>FRANCISCA MORAIS GOMES</t>
  </si>
  <si>
    <t>6016.2023/0147608-2</t>
  </si>
  <si>
    <t>103/DRE-BT/2023</t>
  </si>
  <si>
    <t>CINTIA ISABELE MARIANA SIMIÃO FARIAS</t>
  </si>
  <si>
    <t xml:space="preserve">6016.2023/0147602-3 </t>
  </si>
  <si>
    <t>105/DRE-BT/2023</t>
  </si>
  <si>
    <t>SANDRA REGINA JULIÃO</t>
  </si>
  <si>
    <t xml:space="preserve">6016.2023/0147604-0 </t>
  </si>
  <si>
    <t>106/DRE-BT/2023</t>
  </si>
  <si>
    <t>RAQUEL DOS SANTOS RICARDO</t>
  </si>
  <si>
    <t xml:space="preserve">6016.2023/0147605-8 </t>
  </si>
  <si>
    <t>104/DRE-BT/2023</t>
  </si>
  <si>
    <t>KARINE TATIANE SANTOS ARAUJO</t>
  </si>
  <si>
    <t xml:space="preserve">6016.2023/0147603-1 </t>
  </si>
  <si>
    <t>101/DRE-BT/2023</t>
  </si>
  <si>
    <t>GISELE AUGUSTO DO NASCIMENTO</t>
  </si>
  <si>
    <t xml:space="preserve">6016.2023/0147600-7 </t>
  </si>
  <si>
    <t>102/DRE-BT/2023</t>
  </si>
  <si>
    <t>GABRIELA OLIVEIRA DE CASTRO</t>
  </si>
  <si>
    <t xml:space="preserve">6016.2023/0147601-5 </t>
  </si>
  <si>
    <t>100/DRE-BT/2023</t>
  </si>
  <si>
    <t>MARILZA SOUZA DE FARIA</t>
  </si>
  <si>
    <t xml:space="preserve">6016.2023/0147598-1 </t>
  </si>
  <si>
    <t>099/DRE-BT/2023</t>
  </si>
  <si>
    <t>DORISMAR MARIA DE SOUSA</t>
  </si>
  <si>
    <t xml:space="preserve">6016.2023/0147596-5 </t>
  </si>
  <si>
    <t>098/DRE-BT/2023</t>
  </si>
  <si>
    <t>MARILIA ALVES OLIVEIRA BENCHIK</t>
  </si>
  <si>
    <t xml:space="preserve">6016.2023/0147595-7 </t>
  </si>
  <si>
    <t>094/DRE-BT/2023</t>
  </si>
  <si>
    <t>MARIA ALINE FERREIRA SILVA</t>
  </si>
  <si>
    <t xml:space="preserve">6016.2023/0147591-4 </t>
  </si>
  <si>
    <t>096/DRE-BT/2023</t>
  </si>
  <si>
    <t>AMANDA DE LIMA MARQUES DOS SANTOS</t>
  </si>
  <si>
    <t xml:space="preserve">6016.2023/0147593-0 </t>
  </si>
  <si>
    <t>097/DRE-BT/2023</t>
  </si>
  <si>
    <t>MARIA FERNANDA AVANCI</t>
  </si>
  <si>
    <t xml:space="preserve">6016.2023/0147594-9 </t>
  </si>
  <si>
    <t>093/DRE-BT/2023</t>
  </si>
  <si>
    <t>CARLA ROSSANI RUAS LACERDA</t>
  </si>
  <si>
    <t xml:space="preserve">6016.2023/0147590-6 </t>
  </si>
  <si>
    <t>095/DRE-BT/2023</t>
  </si>
  <si>
    <t>AMANDA SANTOS CORREA DA COSTA</t>
  </si>
  <si>
    <t xml:space="preserve">6016.2023/0147592-2 </t>
  </si>
  <si>
    <t>090/DRE-BT/2023</t>
  </si>
  <si>
    <t>KAROLYNE SILVA DE VASCONCELOS</t>
  </si>
  <si>
    <t xml:space="preserve">6016.2023/0147587-6 </t>
  </si>
  <si>
    <t>091/DRE-BT/2023</t>
  </si>
  <si>
    <t>BEATRIZ GOMES DO NASCIMENTO</t>
  </si>
  <si>
    <t xml:space="preserve">6016.2023/0147588-4 </t>
  </si>
  <si>
    <t>092/DRE-BT/2023</t>
  </si>
  <si>
    <t>ELISSANDRA FREIRE SAMPAIO</t>
  </si>
  <si>
    <t xml:space="preserve">6016.2023/0147589-2 </t>
  </si>
  <si>
    <t>088/DRE-BT/2023</t>
  </si>
  <si>
    <t>JULIANA AUGUSTO DO NASCIMENTO</t>
  </si>
  <si>
    <t xml:space="preserve">6016.2023/0147585-0 </t>
  </si>
  <si>
    <t>089/DRE-BT/2023</t>
  </si>
  <si>
    <t>CLAUDIA ISILDA DE ALMEIDA SILVA</t>
  </si>
  <si>
    <t xml:space="preserve">6016.2023/0147586-8 </t>
  </si>
  <si>
    <t>087/DRE-BT/2023</t>
  </si>
  <si>
    <t>MARCIA REGINA CAMPOS DE CASTRO</t>
  </si>
  <si>
    <t xml:space="preserve">6016.2023/0147584-1 </t>
  </si>
  <si>
    <t>085/DRE-BT/2023</t>
  </si>
  <si>
    <t>MARIA ELIANE SILVA DE OLIVEIRA</t>
  </si>
  <si>
    <t xml:space="preserve">6016.2023/0147582-5 </t>
  </si>
  <si>
    <t>086/DRE-BT/2023</t>
  </si>
  <si>
    <t>BERNARDINA SANTIAGO</t>
  </si>
  <si>
    <t xml:space="preserve">6016.2023/0147583-3 </t>
  </si>
  <si>
    <t>081/DRE-BT/2023</t>
  </si>
  <si>
    <t>CHARLENE ALVES PACHECO</t>
  </si>
  <si>
    <t xml:space="preserve">6016.2023/0147578-7 </t>
  </si>
  <si>
    <t>082/DRE-BT/2023</t>
  </si>
  <si>
    <t>MARIA TEREZA DOS SANTOS SILVA</t>
  </si>
  <si>
    <t xml:space="preserve">6016.2023/0147579-5 </t>
  </si>
  <si>
    <t>084/DRE-BT/2023</t>
  </si>
  <si>
    <t>GABRIELA CRISTINA MALDONADO</t>
  </si>
  <si>
    <t xml:space="preserve">6016.2023/0147581-7 </t>
  </si>
  <si>
    <t>083/DRE-BT/2023</t>
  </si>
  <si>
    <t>JESSICA ANDRADE MENDONÇA</t>
  </si>
  <si>
    <t xml:space="preserve">6016.2023/0147580-9 </t>
  </si>
  <si>
    <t>079/DRE-BT/2023</t>
  </si>
  <si>
    <t>O objeto do presente é a contratação de (x) Coordenador de Polo, () Agente de Recreação Nível I, () Agente de Recreação - Nível II; ()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</si>
  <si>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6016.2023/0147567-1 </t>
  </si>
  <si>
    <t>080/DRE-BT/2023</t>
  </si>
  <si>
    <t>GABRIELA CRISTINE ARAUJO</t>
  </si>
  <si>
    <t xml:space="preserve">6016.2023/0147577-9 </t>
  </si>
  <si>
    <t>076/DRE-BT/2023</t>
  </si>
  <si>
    <t xml:space="preserve">6016.2023/0147564-7 </t>
  </si>
  <si>
    <t>077/DRE-BT/2023</t>
  </si>
  <si>
    <t xml:space="preserve">6016.2023/0147565-5 </t>
  </si>
  <si>
    <t>078/DRE-BT/2023</t>
  </si>
  <si>
    <t>MARIA DE NAZARÉ DE JESUS</t>
  </si>
  <si>
    <t xml:space="preserve">6016.2023/0147566-3 </t>
  </si>
  <si>
    <t>075/DRE-BT/2023</t>
  </si>
  <si>
    <t>LILIAN MAUURER LANE</t>
  </si>
  <si>
    <t xml:space="preserve">6016.2023/0147562-0 </t>
  </si>
  <si>
    <t>524/SME/2023</t>
  </si>
  <si>
    <t>Para a normatização da política da política de formação dos gestores educacionais, com a construção de matriz de referência para os diretores de escola, produção e disponibilização de conteúdo, e, formação de formadores, diretores de escola e assistentes de diretores de escolas com base nas Matrizes construídas</t>
  </si>
  <si>
    <t>18 meses</t>
  </si>
  <si>
    <t>6016.2023/0090156-1</t>
  </si>
  <si>
    <t>SPE INTEGRA S/A</t>
  </si>
  <si>
    <t>ALTERAÇÃO DO ENCARGO DE CONTRATAÇÃO DA CONTA APORTE E OUTRAS PROVIDÊNCIAS</t>
  </si>
  <si>
    <t>6016.2021/0121770-9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</si>
</sst>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416]\ #,##0.00"/>
    <numFmt numFmtId="165" formatCode="_-[$R$-416]\ * #,##0.00_-;\-[$R$-416]\ * #,##0.00_-;_-[$R$-416]\ * &quot;-&quot;??_-;_-@_-"/>
  </numFmts>
  <fonts count="30" x14ac:knownFonts="1">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11"/>
      <name val="Calibri"/>
      <family val="2"/>
    </font>
    <font>
      <b/>
      <sz val="11"/>
      <color theme="1"/>
      <name val="Calibri"/>
      <family val="2"/>
      <scheme val="minor"/>
    </font>
    <font>
      <sz val="11"/>
      <color rgb="FF444444"/>
      <name val="Calibri"/>
      <family val="2"/>
      <charset val="1"/>
    </font>
    <font>
      <sz val="11"/>
      <color rgb="FF000000"/>
      <name val="Calibri"/>
      <family val="2"/>
      <scheme val="minor"/>
    </font>
    <font>
      <sz val="11"/>
      <color rgb="FF000000"/>
      <name val="Calibri"/>
      <family val="2"/>
      <charset val="1"/>
    </font>
    <font>
      <sz val="11"/>
      <color theme="1"/>
      <name val="Calibri"/>
      <family val="2"/>
    </font>
    <font>
      <sz val="11"/>
      <name val="Calibri"/>
      <family val="2"/>
      <scheme val="minor"/>
    </font>
    <font>
      <sz val="11"/>
      <name val="Times New Roman"/>
      <family val="1"/>
    </font>
    <font>
      <sz val="11"/>
      <color rgb="FF000000"/>
      <name val="Times New Roman"/>
      <family val="1"/>
    </font>
    <font>
      <sz val="11"/>
      <color theme="1"/>
      <name val="Calibri"/>
      <family val="2"/>
      <charset val="1"/>
    </font>
    <font>
      <sz val="11"/>
      <color rgb="FF000000"/>
      <name val="Aptos"/>
      <family val="2"/>
    </font>
    <font>
      <sz val="11"/>
      <color rgb="FF242424"/>
      <name val="Calibri"/>
      <family val="2"/>
    </font>
    <font>
      <sz val="11"/>
      <color rgb="FF333333"/>
      <name val="Calibri"/>
      <family val="2"/>
    </font>
    <font>
      <sz val="11"/>
      <color rgb="FF0D0D0D"/>
      <name val="Calibri"/>
      <family val="2"/>
    </font>
    <font>
      <sz val="11"/>
      <color theme="1"/>
      <name val="Aptos"/>
      <family val="2"/>
    </font>
    <font>
      <u/>
      <sz val="11"/>
      <color rgb="FF000000"/>
      <name val="Calibri"/>
      <family val="2"/>
      <scheme val="minor"/>
    </font>
    <font>
      <b/>
      <sz val="11"/>
      <color rgb="FF000000"/>
      <name val="Calibri"/>
      <family val="2"/>
      <scheme val="minor"/>
    </font>
    <font>
      <sz val="11"/>
      <color theme="1"/>
      <name val="Aptos"/>
      <family val="2"/>
      <charset val="1"/>
    </font>
    <font>
      <u/>
      <sz val="11"/>
      <color theme="1"/>
      <name val="Calibri"/>
      <family val="2"/>
      <scheme val="minor"/>
    </font>
    <font>
      <sz val="11"/>
      <color rgb="FF333333"/>
      <name val="Calibri"/>
      <family val="2"/>
      <scheme val="minor"/>
    </font>
    <font>
      <sz val="11"/>
      <color theme="1" tint="4.9989318521683403E-2"/>
      <name val="Calibri"/>
      <family val="2"/>
      <scheme val="minor"/>
    </font>
    <font>
      <sz val="11"/>
      <color rgb="FF242424"/>
      <name val="Calibri"/>
      <family val="2"/>
      <scheme val="minor"/>
    </font>
    <font>
      <sz val="12"/>
      <color rgb="FF000000"/>
      <name val="Times New Roman"/>
      <family val="1"/>
    </font>
    <font>
      <u/>
      <sz val="11"/>
      <name val="Calibri"/>
      <family val="2"/>
      <scheme val="minor"/>
    </font>
  </fonts>
  <fills count="2">
    <fill>
      <patternFill patternType="none"/>
    </fill>
    <fill>
      <patternFill patternType="gray125"/>
    </fill>
  </fills>
  <borders count="4">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17">
    <xf numFmtId="0" fontId="0" fillId="0" borderId="0" xfId="0"/>
    <xf numFmtId="0" fontId="4" fillId="0" borderId="0" xfId="0" applyFont="1" applyAlignment="1">
      <alignment horizontal="left" vertical="center"/>
    </xf>
    <xf numFmtId="14" fontId="4" fillId="0" borderId="0" xfId="0" applyNumberFormat="1" applyFont="1" applyAlignment="1">
      <alignment horizontal="left" vertical="center"/>
    </xf>
    <xf numFmtId="165" fontId="4" fillId="0" borderId="0" xfId="0" applyNumberFormat="1" applyFont="1" applyAlignment="1">
      <alignment horizontal="left" vertical="center"/>
    </xf>
    <xf numFmtId="0" fontId="5" fillId="0" borderId="0" xfId="0" applyFont="1"/>
    <xf numFmtId="14" fontId="5" fillId="0" borderId="0" xfId="0" applyNumberFormat="1" applyFont="1"/>
    <xf numFmtId="0" fontId="6" fillId="0" borderId="0" xfId="0" applyFont="1"/>
    <xf numFmtId="14" fontId="5" fillId="0" borderId="1" xfId="0" applyNumberFormat="1" applyFont="1" applyBorder="1"/>
    <xf numFmtId="0" fontId="5" fillId="0" borderId="0" xfId="0" applyFont="1" applyAlignment="1">
      <alignment horizontal="left" vertical="center"/>
    </xf>
    <xf numFmtId="14" fontId="0" fillId="0" borderId="0" xfId="0" applyNumberFormat="1"/>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165" fontId="0" fillId="0" borderId="0" xfId="0" applyNumberFormat="1"/>
    <xf numFmtId="14" fontId="0" fillId="0" borderId="0" xfId="0" applyNumberFormat="1" applyAlignment="1">
      <alignment horizontal="right"/>
    </xf>
    <xf numFmtId="0" fontId="0" fillId="0" borderId="0" xfId="0" applyAlignment="1">
      <alignment horizontal="right"/>
    </xf>
    <xf numFmtId="164" fontId="0" fillId="0" borderId="0" xfId="0" applyNumberFormat="1"/>
    <xf numFmtId="0" fontId="7" fillId="0" borderId="0" xfId="0" applyFont="1" applyAlignment="1">
      <alignment horizontal="left"/>
    </xf>
    <xf numFmtId="0" fontId="0" fillId="0" borderId="0" xfId="0" applyAlignment="1">
      <alignment horizontal="left"/>
    </xf>
    <xf numFmtId="14" fontId="0" fillId="0" borderId="1" xfId="0" applyNumberFormat="1" applyBorder="1"/>
    <xf numFmtId="0" fontId="0" fillId="0" borderId="1" xfId="0" applyBorder="1"/>
    <xf numFmtId="0" fontId="8" fillId="0" borderId="0" xfId="0" applyFont="1"/>
    <xf numFmtId="49" fontId="9" fillId="0" borderId="0" xfId="1" applyNumberFormat="1" applyFont="1" applyFill="1" applyBorder="1" applyAlignment="1">
      <alignment horizontal="left"/>
    </xf>
    <xf numFmtId="0" fontId="9" fillId="0" borderId="0" xfId="0" applyFont="1"/>
    <xf numFmtId="0" fontId="10" fillId="0" borderId="0" xfId="0" applyFont="1"/>
    <xf numFmtId="0" fontId="10" fillId="0" borderId="0" xfId="0" applyFont="1" applyAlignment="1">
      <alignment horizontal="left"/>
    </xf>
    <xf numFmtId="0" fontId="11" fillId="0" borderId="0" xfId="0" applyFont="1"/>
    <xf numFmtId="0" fontId="9" fillId="0" borderId="0" xfId="0" applyFont="1" applyAlignment="1">
      <alignment horizontal="left"/>
    </xf>
    <xf numFmtId="14" fontId="9" fillId="0" borderId="0" xfId="0" applyNumberFormat="1" applyFont="1"/>
    <xf numFmtId="0" fontId="12" fillId="0" borderId="0" xfId="0" applyFont="1"/>
    <xf numFmtId="0" fontId="13" fillId="0" borderId="0" xfId="0" applyFont="1"/>
    <xf numFmtId="0" fontId="14" fillId="0" borderId="0" xfId="0" applyFont="1" applyAlignment="1">
      <alignment horizontal="left"/>
    </xf>
    <xf numFmtId="164" fontId="9" fillId="0" borderId="0" xfId="0" applyNumberFormat="1" applyFont="1"/>
    <xf numFmtId="14" fontId="5" fillId="0" borderId="0" xfId="0" applyNumberFormat="1" applyFont="1" applyAlignment="1">
      <alignment horizontal="right" vertical="top"/>
    </xf>
    <xf numFmtId="0" fontId="15" fillId="0" borderId="0" xfId="0" applyFont="1"/>
    <xf numFmtId="0" fontId="5" fillId="0" borderId="0" xfId="0" applyFont="1" applyAlignment="1">
      <alignment wrapText="1"/>
    </xf>
    <xf numFmtId="0" fontId="5" fillId="0" borderId="0" xfId="0" applyFont="1" applyAlignment="1">
      <alignment vertical="top"/>
    </xf>
    <xf numFmtId="0" fontId="5" fillId="0" borderId="0" xfId="0" applyFont="1" applyAlignment="1">
      <alignment vertical="top" wrapText="1"/>
    </xf>
    <xf numFmtId="0" fontId="0" fillId="0" borderId="0" xfId="0" applyAlignment="1">
      <alignment wrapText="1"/>
    </xf>
    <xf numFmtId="164" fontId="0" fillId="0" borderId="0" xfId="0" applyNumberFormat="1" applyAlignment="1">
      <alignment horizontal="right"/>
    </xf>
    <xf numFmtId="0" fontId="2" fillId="0" borderId="0" xfId="0" applyFont="1"/>
    <xf numFmtId="14" fontId="16" fillId="0" borderId="0" xfId="0" applyNumberFormat="1" applyFont="1"/>
    <xf numFmtId="14" fontId="0" fillId="0" borderId="0" xfId="0" applyNumberFormat="1" applyAlignment="1">
      <alignment horizontal="left"/>
    </xf>
    <xf numFmtId="14" fontId="0" fillId="0" borderId="0" xfId="0" applyNumberFormat="1" applyAlignment="1">
      <alignment horizontal="right" vertical="center"/>
    </xf>
    <xf numFmtId="0" fontId="17" fillId="0" borderId="0" xfId="0" applyFont="1"/>
    <xf numFmtId="0" fontId="18" fillId="0" borderId="0" xfId="0" applyFont="1"/>
    <xf numFmtId="0" fontId="5" fillId="0" borderId="1" xfId="0" applyFont="1" applyBorder="1"/>
    <xf numFmtId="0" fontId="5" fillId="0" borderId="0" xfId="0" quotePrefix="1" applyFont="1"/>
    <xf numFmtId="164" fontId="4" fillId="0" borderId="0" xfId="0" applyNumberFormat="1" applyFont="1" applyAlignment="1">
      <alignment horizontal="right"/>
    </xf>
    <xf numFmtId="164" fontId="5" fillId="0" borderId="0" xfId="0" applyNumberFormat="1" applyFont="1" applyAlignment="1">
      <alignment horizontal="right"/>
    </xf>
    <xf numFmtId="164" fontId="5" fillId="0" borderId="0" xfId="0" applyNumberFormat="1" applyFont="1" applyAlignment="1">
      <alignment horizontal="right" vertical="top"/>
    </xf>
    <xf numFmtId="164" fontId="5" fillId="0" borderId="0" xfId="0" applyNumberFormat="1" applyFont="1"/>
    <xf numFmtId="164" fontId="0" fillId="0" borderId="1" xfId="0" applyNumberFormat="1" applyBorder="1"/>
    <xf numFmtId="165" fontId="0" fillId="0" borderId="0" xfId="0" applyNumberFormat="1" applyAlignment="1">
      <alignment horizontal="center" vertical="top"/>
    </xf>
    <xf numFmtId="0" fontId="19" fillId="0" borderId="0" xfId="0" applyFont="1"/>
    <xf numFmtId="0" fontId="19" fillId="0" borderId="0" xfId="0" applyFont="1" applyAlignment="1">
      <alignment wrapText="1"/>
    </xf>
    <xf numFmtId="14" fontId="5" fillId="0" borderId="0" xfId="0" applyNumberFormat="1" applyFont="1" applyAlignment="1">
      <alignment horizontal="left"/>
    </xf>
    <xf numFmtId="14" fontId="5" fillId="0" borderId="1" xfId="0" applyNumberFormat="1" applyFont="1" applyBorder="1" applyAlignment="1">
      <alignment horizontal="left"/>
    </xf>
    <xf numFmtId="14" fontId="9" fillId="0" borderId="0" xfId="0" applyNumberFormat="1" applyFont="1" applyAlignment="1">
      <alignment horizontal="left"/>
    </xf>
    <xf numFmtId="14" fontId="5" fillId="0" borderId="0" xfId="0" applyNumberFormat="1" applyFont="1" applyAlignment="1">
      <alignment horizontal="left" vertical="top"/>
    </xf>
    <xf numFmtId="14" fontId="16" fillId="0" borderId="0" xfId="0" applyNumberFormat="1" applyFont="1" applyAlignment="1">
      <alignment horizontal="left"/>
    </xf>
    <xf numFmtId="14" fontId="19" fillId="0" borderId="0" xfId="0" applyNumberFormat="1" applyFont="1" applyAlignment="1">
      <alignment horizontal="left"/>
    </xf>
    <xf numFmtId="164" fontId="0" fillId="0" borderId="0" xfId="0" applyNumberFormat="1" applyAlignment="1">
      <alignment horizontal="right" vertical="top"/>
    </xf>
    <xf numFmtId="0" fontId="19" fillId="0" borderId="3" xfId="0" applyFont="1" applyBorder="1" applyAlignment="1">
      <alignment wrapText="1"/>
    </xf>
    <xf numFmtId="0" fontId="20" fillId="0" borderId="0" xfId="0" applyFont="1"/>
    <xf numFmtId="0" fontId="21" fillId="0" borderId="0" xfId="1" applyFont="1" applyFill="1" applyBorder="1" applyAlignment="1"/>
    <xf numFmtId="0" fontId="21" fillId="0" borderId="0" xfId="1" applyFont="1" applyFill="1" applyAlignment="1"/>
    <xf numFmtId="0" fontId="21" fillId="0" borderId="1" xfId="1" applyFont="1" applyFill="1" applyBorder="1" applyAlignment="1"/>
    <xf numFmtId="0" fontId="21" fillId="0" borderId="0" xfId="2" applyFont="1" applyFill="1" applyAlignment="1"/>
    <xf numFmtId="3" fontId="21" fillId="0" borderId="0" xfId="1" applyNumberFormat="1" applyFont="1" applyFill="1" applyAlignment="1"/>
    <xf numFmtId="0" fontId="21" fillId="0" borderId="0" xfId="1" applyFont="1" applyAlignment="1"/>
    <xf numFmtId="0" fontId="21" fillId="0" borderId="0" xfId="1" quotePrefix="1" applyFont="1" applyFill="1" applyAlignment="1"/>
    <xf numFmtId="0" fontId="21" fillId="0" borderId="0" xfId="1" applyFont="1"/>
    <xf numFmtId="0" fontId="21" fillId="0" borderId="0" xfId="2" applyFont="1" applyFill="1"/>
    <xf numFmtId="0" fontId="21" fillId="0" borderId="0" xfId="1" applyFont="1" applyFill="1" applyBorder="1" applyAlignment="1">
      <alignment wrapText="1"/>
    </xf>
    <xf numFmtId="0" fontId="21" fillId="0" borderId="0" xfId="1" applyFont="1" applyFill="1"/>
    <xf numFmtId="0" fontId="21" fillId="0" borderId="0" xfId="1" applyFont="1" applyFill="1" applyBorder="1" applyAlignment="1">
      <alignment horizontal="left"/>
    </xf>
    <xf numFmtId="14" fontId="21" fillId="0" borderId="0" xfId="1" applyNumberFormat="1" applyFont="1" applyFill="1" applyAlignment="1"/>
    <xf numFmtId="0" fontId="21" fillId="0" borderId="0" xfId="1" applyFont="1" applyFill="1" applyBorder="1" applyAlignment="1">
      <alignment horizontal="left" vertical="top"/>
    </xf>
    <xf numFmtId="0" fontId="21" fillId="0" borderId="0" xfId="1" applyFont="1" applyBorder="1" applyAlignment="1"/>
    <xf numFmtId="0" fontId="21" fillId="0" borderId="0" xfId="2" applyFont="1" applyFill="1" applyBorder="1" applyAlignment="1"/>
    <xf numFmtId="0" fontId="21" fillId="0" borderId="0" xfId="2" applyFont="1" applyAlignment="1"/>
    <xf numFmtId="0" fontId="21" fillId="0" borderId="0" xfId="1" quotePrefix="1" applyFont="1" applyFill="1" applyBorder="1" applyAlignment="1"/>
    <xf numFmtId="0" fontId="21" fillId="0" borderId="0" xfId="1" applyFont="1" applyFill="1" applyBorder="1" applyAlignment="1">
      <alignment horizontal="left" vertical="center"/>
    </xf>
    <xf numFmtId="0" fontId="21" fillId="0" borderId="0" xfId="0" applyFont="1"/>
    <xf numFmtId="0" fontId="22" fillId="0" borderId="0" xfId="1" applyFont="1" applyFill="1" applyAlignment="1">
      <alignment horizontal="left" vertical="center"/>
    </xf>
    <xf numFmtId="14" fontId="15" fillId="0" borderId="0" xfId="0" applyNumberFormat="1" applyFont="1"/>
    <xf numFmtId="14" fontId="15" fillId="0" borderId="0" xfId="0" applyNumberFormat="1" applyFont="1" applyAlignment="1">
      <alignment horizontal="left" vertical="top"/>
    </xf>
    <xf numFmtId="0" fontId="23" fillId="0" borderId="0" xfId="0" applyFont="1"/>
    <xf numFmtId="14" fontId="15" fillId="0" borderId="0" xfId="0" applyNumberFormat="1" applyFont="1" applyAlignment="1">
      <alignment horizontal="right" vertical="top"/>
    </xf>
    <xf numFmtId="0" fontId="24" fillId="0" borderId="0" xfId="1" applyFont="1"/>
    <xf numFmtId="0" fontId="1" fillId="0" borderId="0" xfId="0" applyFont="1"/>
    <xf numFmtId="14" fontId="1" fillId="0" borderId="0" xfId="0" applyNumberFormat="1" applyFont="1" applyAlignment="1">
      <alignment horizontal="left"/>
    </xf>
    <xf numFmtId="14" fontId="1" fillId="0" borderId="0" xfId="0" applyNumberFormat="1" applyFont="1"/>
    <xf numFmtId="164" fontId="1" fillId="0" borderId="0" xfId="0" applyNumberFormat="1" applyFont="1"/>
    <xf numFmtId="0" fontId="25" fillId="0" borderId="0" xfId="0" applyFont="1"/>
    <xf numFmtId="0" fontId="26" fillId="0" borderId="0" xfId="0" applyFont="1" applyAlignment="1">
      <alignment vertical="center"/>
    </xf>
    <xf numFmtId="14" fontId="5" fillId="0" borderId="0" xfId="0" applyNumberFormat="1" applyFont="1" applyAlignment="1">
      <alignment vertical="center"/>
    </xf>
    <xf numFmtId="0" fontId="5" fillId="0" borderId="0" xfId="0" applyFont="1" applyAlignment="1">
      <alignment horizontal="justify" vertical="center"/>
    </xf>
    <xf numFmtId="0" fontId="5" fillId="0" borderId="0" xfId="0" applyFont="1" applyAlignment="1">
      <alignment vertical="center"/>
    </xf>
    <xf numFmtId="0" fontId="26" fillId="0" borderId="0" xfId="0" applyFont="1" applyAlignment="1">
      <alignment horizontal="left" vertical="top"/>
    </xf>
    <xf numFmtId="0" fontId="27" fillId="0" borderId="0" xfId="0" applyFont="1"/>
    <xf numFmtId="0" fontId="19" fillId="0" borderId="0" xfId="0" applyFont="1" applyAlignment="1">
      <alignment horizontal="left" vertical="top"/>
    </xf>
    <xf numFmtId="164" fontId="26" fillId="0" borderId="0" xfId="0" applyNumberFormat="1" applyFont="1" applyAlignment="1">
      <alignment horizontal="right" vertical="top"/>
    </xf>
    <xf numFmtId="0" fontId="29" fillId="0" borderId="0" xfId="3" applyFont="1" applyAlignment="1">
      <alignment vertical="center"/>
    </xf>
    <xf numFmtId="0" fontId="26" fillId="0" borderId="0" xfId="0" applyFont="1" applyAlignment="1">
      <alignment horizontal="left" vertical="top" wrapText="1"/>
    </xf>
    <xf numFmtId="0" fontId="9" fillId="0" borderId="0" xfId="0" applyFont="1" applyAlignment="1">
      <alignment horizontal="left" vertical="top"/>
    </xf>
    <xf numFmtId="14" fontId="5" fillId="0" borderId="0" xfId="0" applyNumberFormat="1" applyFont="1" applyAlignment="1">
      <alignment horizontal="right"/>
    </xf>
    <xf numFmtId="0" fontId="5" fillId="0" borderId="3" xfId="0" applyFont="1" applyBorder="1" applyAlignment="1">
      <alignment wrapText="1"/>
    </xf>
    <xf numFmtId="14" fontId="19" fillId="0" borderId="0" xfId="0" applyNumberFormat="1" applyFont="1" applyAlignment="1">
      <alignment horizontal="left" vertical="top"/>
    </xf>
    <xf numFmtId="14" fontId="19" fillId="0" borderId="0" xfId="0" applyNumberFormat="1" applyFont="1"/>
    <xf numFmtId="0" fontId="5" fillId="0" borderId="1" xfId="0" applyFont="1" applyBorder="1" applyAlignment="1">
      <alignment wrapText="1"/>
    </xf>
    <xf numFmtId="0" fontId="5" fillId="0" borderId="1" xfId="0" applyFont="1" applyBorder="1" applyAlignment="1">
      <alignment horizontal="left" vertical="top" wrapText="1"/>
    </xf>
    <xf numFmtId="0" fontId="26" fillId="0" borderId="3" xfId="0" applyFont="1" applyBorder="1" applyAlignment="1">
      <alignment horizontal="left" vertical="top" wrapText="1"/>
    </xf>
    <xf numFmtId="0" fontId="19" fillId="0" borderId="0" xfId="0" applyFont="1" applyAlignment="1">
      <alignment horizontal="center" vertical="top"/>
    </xf>
    <xf numFmtId="0" fontId="5" fillId="0" borderId="2" xfId="0" applyFont="1" applyBorder="1"/>
    <xf numFmtId="0" fontId="29" fillId="0" borderId="0" xfId="3" applyFont="1"/>
  </cellXfs>
  <cellStyles count="4">
    <cellStyle name="Hiperlink" xfId="3" builtinId="8"/>
    <cellStyle name="Hiperlink 2" xfId="2" xr:uid="{012AA40F-E835-4B00-9395-F9D737A17CCA}"/>
    <cellStyle name="Hyperlink" xfId="1" xr:uid="{00000000-000B-0000-0000-000008000000}"/>
    <cellStyle name="Normal" xfId="0" builtinId="0"/>
  </cellStyles>
  <dxfs count="0"/>
  <tableStyles count="0" defaultTableStyle="TableStyleMedium2" defaultPivotStyle="PivotStyleMedium9"/>
  <colors>
    <mruColors>
      <color rgb="FFFCE4D6"/>
      <color rgb="FFAEAAAA"/>
      <color rgb="FFF8CBAD"/>
      <color rgb="FFDEE1E6"/>
      <color rgb="FFF731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3/11/CONTRATO-47-2023-ARP-18-SME-CODAE-2022-MZAMBONI-LEVE-LEITE-1.pdf" TargetMode="External"/><Relationship Id="rId170" Type="http://schemas.openxmlformats.org/officeDocument/2006/relationships/hyperlink" Target="http://acervodigital.sme.prefeitura.sp.gov.br/wp-content/uploads/2023/04/TC-49-DRE-JT-2023-PUBLICO.pdf" TargetMode="External"/><Relationship Id="rId987" Type="http://schemas.openxmlformats.org/officeDocument/2006/relationships/hyperlink" Target="https://acervodigital.sme.prefeitura.sp.gov.br/wp-content/uploads/2023/08/TC-24-Diorginis-Clementino-1-anon.pdf" TargetMode="External"/><Relationship Id="rId2668" Type="http://schemas.openxmlformats.org/officeDocument/2006/relationships/hyperlink" Target="https://acervodigital.sme.prefeitura.sp.gov.br/wp-content/uploads/2024/02/TC_465_2023_Ocultado.pdf" TargetMode="External"/><Relationship Id="rId847" Type="http://schemas.openxmlformats.org/officeDocument/2006/relationships/hyperlink" Target="https://acervodigital.sme.prefeitura.sp.gov.br/wp-content/uploads/2023/06/TC-141-2023-MA-PONTES.pdf" TargetMode="External"/><Relationship Id="rId1477" Type="http://schemas.openxmlformats.org/officeDocument/2006/relationships/hyperlink" Target="https://acervodigital.sme.prefeitura.sp.gov.br/wp-content/uploads/2023/10/TC-33-DRE-IP-2023-anon.pdf" TargetMode="External"/><Relationship Id="rId1684" Type="http://schemas.openxmlformats.org/officeDocument/2006/relationships/hyperlink" Target="https://acervodigital.sme.prefeitura.sp.gov.br/wp-content/uploads/2023/10/TA-50-2023-DAY-SERVICE.pdf" TargetMode="External"/><Relationship Id="rId1891" Type="http://schemas.openxmlformats.org/officeDocument/2006/relationships/hyperlink" Target="https://acervodigital.sme.prefeitura.sp.gov.br/wp-content/uploads/2023/11/TC-94-DRE-IQ-2023-anon.pdf" TargetMode="External"/><Relationship Id="rId2528" Type="http://schemas.openxmlformats.org/officeDocument/2006/relationships/hyperlink" Target="https://acervodigital.sme.prefeitura.sp.gov.br/wp-content/uploads/2024/02/TC-195-DRE-CL-2023_Ocultado.pdf" TargetMode="External"/><Relationship Id="rId2735" Type="http://schemas.openxmlformats.org/officeDocument/2006/relationships/hyperlink" Target="https://acervodigital.sme.prefeitura.sp.gov.br/wp-content/uploads/2024/01/TA-240-2023-BEIJA-FLOR.pdf" TargetMode="External"/><Relationship Id="rId707" Type="http://schemas.openxmlformats.org/officeDocument/2006/relationships/hyperlink" Target="https://acervodigital.sme.prefeitura.sp.gov.br/wp-content/uploads/2023/05/3&#176;-TA-TC-09-2020-PRESTACAO-DE-SERVICOS-AGRO-PORTO-2020-0017065-0.pdf" TargetMode="External"/><Relationship Id="rId914" Type="http://schemas.openxmlformats.org/officeDocument/2006/relationships/hyperlink" Target="https://acervodigital.sme.prefeitura.sp.gov.br/wp-content/uploads/2023/08/TC-126-DRE-CL-2023-anon.pdf" TargetMode="External"/><Relationship Id="rId1337" Type="http://schemas.openxmlformats.org/officeDocument/2006/relationships/hyperlink" Target="https://acervodigital.sme.prefeitura.sp.gov.br/wp-content/uploads/2023/10/TC-043-DRE-G-VALDENICE-BEZERRA-anon-1.pdf" TargetMode="External"/><Relationship Id="rId1544" Type="http://schemas.openxmlformats.org/officeDocument/2006/relationships/hyperlink" Target="https://acervodigital.sme.prefeitura.sp.gov.br/wp-content/uploads/2023/10/TC-217-DREPJ-2023-1.pdf" TargetMode="External"/><Relationship Id="rId1751" Type="http://schemas.openxmlformats.org/officeDocument/2006/relationships/hyperlink" Target="https://acervodigital.sme.prefeitura.sp.gov.br/wp-content/uploads/2023/10/TA-86-2023-COBRA-SAUDE-AMBIENTAL.pdf" TargetMode="External"/><Relationship Id="rId2802" Type="http://schemas.openxmlformats.org/officeDocument/2006/relationships/hyperlink" Target="https://acervodigital.sme.prefeitura.sp.gov.br/wp-content/uploads/2024/04/TC-416-DRE-CL-2023_Ocultado.pdf" TargetMode="External"/><Relationship Id="rId43" Type="http://schemas.openxmlformats.org/officeDocument/2006/relationships/hyperlink" Target="http://acervodigital.sme.prefeitura.sp.gov.br/wp-content/uploads/2023/03/TA-030-DRE-CL-2023_TC-16-DRE-CL-2022.pdf" TargetMode="External"/><Relationship Id="rId1404" Type="http://schemas.openxmlformats.org/officeDocument/2006/relationships/hyperlink" Target="https://acervodigital.sme.prefeitura.sp.gov.br/wp-content/uploads/2023/10/TA-134-2023-GOD-SERVICE.pdf" TargetMode="External"/><Relationship Id="rId1611" Type="http://schemas.openxmlformats.org/officeDocument/2006/relationships/hyperlink" Target="https://acervodigital.sme.prefeitura.sp.gov.br/wp-content/uploads/2023/10/TC-233-2023-ELISA-CARVALHO.pdf" TargetMode="External"/><Relationship Id="rId497" Type="http://schemas.openxmlformats.org/officeDocument/2006/relationships/hyperlink" Target="https://acervodigital.sme.prefeitura.sp.gov.br/wp-content/uploads/2023/03/TC-18-2023-SAO-JUDAS.pdf" TargetMode="External"/><Relationship Id="rId2178" Type="http://schemas.openxmlformats.org/officeDocument/2006/relationships/hyperlink" Target="https://acervodigital.sme.prefeitura.sp.gov.br/wp-content/uploads/2024/01/TA-028-DRE-JT-2023-PUBLICO_Ocultado.pdf" TargetMode="External"/><Relationship Id="rId2385" Type="http://schemas.openxmlformats.org/officeDocument/2006/relationships/hyperlink" Target="https://acervodigital.sme.prefeitura.sp.gov.br/wp-content/uploads/2024/01/TC_no144-DREBT.DICEU-AG1_LUZIRLEI-ARAUJO-SANTOS_Ocultado.pdf" TargetMode="External"/><Relationship Id="rId357" Type="http://schemas.openxmlformats.org/officeDocument/2006/relationships/hyperlink" Target="https://acervodigital.sme.prefeitura.sp.gov.br/wp-content/uploads/2023/10/TA-038-DREPJ-2023-1.pdf" TargetMode="External"/><Relationship Id="rId1194" Type="http://schemas.openxmlformats.org/officeDocument/2006/relationships/hyperlink" Target="https://acervodigital.sme.prefeitura.sp.gov.br/wp-content/uploads/2023/09/TC-062-DRE-JT-2023-PUBLICO-anon.pdf" TargetMode="External"/><Relationship Id="rId2038" Type="http://schemas.openxmlformats.org/officeDocument/2006/relationships/hyperlink" Target="https://acervodigital.sme.prefeitura.sp.gov.br/wp-content/uploads/2023/12/Joao-Vitor-Alba-agente_Ocultado.pdf" TargetMode="External"/><Relationship Id="rId2592" Type="http://schemas.openxmlformats.org/officeDocument/2006/relationships/hyperlink" Target="https://acervodigital.sme.prefeitura.sp.gov.br/wp-content/uploads/2024/02/TC-275-DRE-CL-2023_Ocultado.pdf" TargetMode="External"/><Relationship Id="rId217" Type="http://schemas.openxmlformats.org/officeDocument/2006/relationships/hyperlink" Target="http://acervodigital.sme.prefeitura.sp.gov.br/wp-content/uploads/2023/04/TC_Emergencial_04_DRE-MP_2023_RENASEB.pdf" TargetMode="External"/><Relationship Id="rId564" Type="http://schemas.openxmlformats.org/officeDocument/2006/relationships/hyperlink" Target="https://acervodigital.sme.prefeitura.sp.gov.br/wp-content/uploads/2023/11/TC-56-2023-RENATA-DOMINGOS.pdf" TargetMode="External"/><Relationship Id="rId771" Type="http://schemas.openxmlformats.org/officeDocument/2006/relationships/hyperlink" Target="https://acervodigital.sme.prefeitura.sp.gov.br/wp-content/uploads/2023/05/TA-21-DRE-BT-2023.pdf" TargetMode="External"/><Relationship Id="rId2245" Type="http://schemas.openxmlformats.org/officeDocument/2006/relationships/hyperlink" Target="https://acervodigital.sme.prefeitura.sp.gov.br/wp-content/uploads/2024/01/TA-14-DRE-SM-2023_Ocultado.pdf" TargetMode="External"/><Relationship Id="rId2452" Type="http://schemas.openxmlformats.org/officeDocument/2006/relationships/hyperlink" Target="https://acervodigital.sme.prefeitura.sp.gov.br/wp-content/uploads/2024/01/TC_no77-DREBT.DICEU-COORD_DEBORA-GUIMARAES-DINIZ_Ocultado.pdf" TargetMode="External"/><Relationship Id="rId424" Type="http://schemas.openxmlformats.org/officeDocument/2006/relationships/hyperlink" Target="http://acervodigital.sme.prefeitura.sp.gov.br/wp-content/uploads/2023/04/TC-050-DRE-SM-DICEU-2023.pdf" TargetMode="External"/><Relationship Id="rId631" Type="http://schemas.openxmlformats.org/officeDocument/2006/relationships/hyperlink" Target="https://acervodigital.sme.prefeitura.sp.gov.br/wp-content/uploads/2023/04/IRACEMA-MARIA-ANASTACIA-TOLEZANE-TC-035-JAN-23.pdf" TargetMode="External"/><Relationship Id="rId1054" Type="http://schemas.openxmlformats.org/officeDocument/2006/relationships/hyperlink" Target="https://acervodigital.sme.prefeitura.sp.gov.br/wp-content/uploads/2023/08/TC-170-DRE-SM-DICEU-2023-1-1.pdf" TargetMode="External"/><Relationship Id="rId1261" Type="http://schemas.openxmlformats.org/officeDocument/2006/relationships/hyperlink" Target="https://acervodigital.sme.prefeitura.sp.gov.br/wp-content/uploads/2023/10/TA-027-DRE-JT-2023-PUBLICO-anon.pdf" TargetMode="External"/><Relationship Id="rId2105" Type="http://schemas.openxmlformats.org/officeDocument/2006/relationships/hyperlink" Target="https://acervodigital.sme.prefeitura.sp.gov.br/wp-content/uploads/2023/12/TC_301_2023_Ocultado.pdf" TargetMode="External"/><Relationship Id="rId2312" Type="http://schemas.openxmlformats.org/officeDocument/2006/relationships/hyperlink" Target="https://acervodigital.sme.prefeitura.sp.gov.br/wp-content/uploads/2024/01/CONTRATO-67-SME-CODAE-2023-FEIJAO-PRETO-CECAFES_Ocultado.pdf" TargetMode="External"/><Relationship Id="rId1121" Type="http://schemas.openxmlformats.org/officeDocument/2006/relationships/hyperlink" Target="https://acervodigital.sme.prefeitura.sp.gov.br/wp-content/uploads/2023/09/TC-97DRE-FB2023.anon_.pdf" TargetMode="External"/><Relationship Id="rId1938" Type="http://schemas.openxmlformats.org/officeDocument/2006/relationships/hyperlink" Target="https://acervodigital.sme.prefeitura.sp.gov.br/wp-content/uploads/2023/11/TC_77_DRE-IP_-2023_Ocultado.pdf" TargetMode="External"/><Relationship Id="rId281" Type="http://schemas.openxmlformats.org/officeDocument/2006/relationships/hyperlink" Target="http://acervodigital.sme.prefeitura.sp.gov.br/wp-content/uploads/2023/04/TC-032-DREPJ-2023.pdf" TargetMode="External"/><Relationship Id="rId141" Type="http://schemas.openxmlformats.org/officeDocument/2006/relationships/hyperlink" Target="http://acervodigital.sme.prefeitura.sp.gov.br/wp-content/uploads/2023/04/TA-04-FRE-FB-2023-1.pdf" TargetMode="External"/><Relationship Id="rId7" Type="http://schemas.openxmlformats.org/officeDocument/2006/relationships/hyperlink" Target="http://acervodigital.sme.prefeitura.sp.gov.br/wp-content/uploads/2023/03/TC-10-DICEU-DRE-BT-2023-CLARICE-DE-SOUZA-DIAS-CARA.pdf" TargetMode="External"/><Relationship Id="rId2779" Type="http://schemas.openxmlformats.org/officeDocument/2006/relationships/hyperlink" Target="https://acervodigital.sme.prefeitura.sp.gov.br/wp-content/uploads/2024/04/TC-436-DRE-CL-2024_Ocultado.pdf" TargetMode="External"/><Relationship Id="rId958" Type="http://schemas.openxmlformats.org/officeDocument/2006/relationships/hyperlink" Target="https://acervodigital.sme.prefeitura.sp.gov.br/wp-content/uploads/2023/08/119-DREMP-2023.anon_-1.pdf" TargetMode="External"/><Relationship Id="rId1588" Type="http://schemas.openxmlformats.org/officeDocument/2006/relationships/hyperlink" Target="https://acervodigital.sme.prefeitura.sp.gov.br/wp-content/uploads/2023/10/TC-204-2023-ELIANA-ANGELICA.pdf" TargetMode="External"/><Relationship Id="rId1795" Type="http://schemas.openxmlformats.org/officeDocument/2006/relationships/hyperlink" Target="https://acervodigital.sme.prefeitura.sp.gov.br/wp-content/uploads/2023/11/CONTRATO-48-2023-BANANAS-COOPERQUIVALE-ASSINADO-anon.pdf" TargetMode="External"/><Relationship Id="rId2639" Type="http://schemas.openxmlformats.org/officeDocument/2006/relationships/hyperlink" Target="https://acervodigital.sme.prefeitura.sp.gov.br/wp-content/uploads/2024/01/TC-169-DRE-CL-2023_Ocultado-1.pdf" TargetMode="External"/><Relationship Id="rId87" Type="http://schemas.openxmlformats.org/officeDocument/2006/relationships/hyperlink" Target="http://acervodigital.sme.prefeitura.sp.gov.br/wp-content/uploads/2023/04/TC-25-DRE-FB-2023.pdf" TargetMode="External"/><Relationship Id="rId818" Type="http://schemas.openxmlformats.org/officeDocument/2006/relationships/hyperlink" Target="https://acervodigital.sme.prefeitura.sp.gov.br/wp-content/uploads/2023/06/Eduardo-1.pdf" TargetMode="External"/><Relationship Id="rId1448" Type="http://schemas.openxmlformats.org/officeDocument/2006/relationships/hyperlink" Target="https://acervodigital.sme.prefeitura.sp.gov.br/wp-content/uploads/2023/03/TC-24-2023-MF-ENGENHARIA.pdf" TargetMode="External"/><Relationship Id="rId1655" Type="http://schemas.openxmlformats.org/officeDocument/2006/relationships/hyperlink" Target="https://acervodigital.sme.prefeitura.sp.gov.br/wp-content/uploads/2023/11/TC-445-2023-SOMAR.pdf" TargetMode="External"/><Relationship Id="rId2706" Type="http://schemas.openxmlformats.org/officeDocument/2006/relationships/hyperlink" Target="https://acervodigital.sme.prefeitura.sp.gov.br/wp-content/uploads/2024/02/TC-008-DRE-CS-DICEU-2023-Patricia-dos-Santos-Lemes-Rogoza_Ocultado.pdf" TargetMode="External"/><Relationship Id="rId1308" Type="http://schemas.openxmlformats.org/officeDocument/2006/relationships/hyperlink" Target="https://acervodigital.sme.prefeitura.sp.gov.br/wp-content/uploads/2023/10/TC-114-DRE-G-2023-ROSANA-ARAUJO-DOS-SANTOS-anon.pdf" TargetMode="External"/><Relationship Id="rId1862" Type="http://schemas.openxmlformats.org/officeDocument/2006/relationships/hyperlink" Target="https://acervodigital.sme.prefeitura.sp.gov.br/wp-content/uploads/2023/11/TC-105-DRE-IQ-2023-anon-1.pdf" TargetMode="External"/><Relationship Id="rId1515" Type="http://schemas.openxmlformats.org/officeDocument/2006/relationships/hyperlink" Target="https://acervodigital.sme.prefeitura.sp.gov.br/wp-content/uploads/2023/10/TC-69-DRE-IP-2023-anon.pdf" TargetMode="External"/><Relationship Id="rId1722" Type="http://schemas.openxmlformats.org/officeDocument/2006/relationships/hyperlink" Target="https://acervodigital.sme.prefeitura.sp.gov.br/wp-content/uploads/2023/10/TA-132-2023-LIONS.pdf" TargetMode="External"/><Relationship Id="rId14" Type="http://schemas.openxmlformats.org/officeDocument/2006/relationships/hyperlink" Target="http://acervodigital.sme.prefeitura.sp.gov.br/wp-content/uploads/2023/03/TC-03-DICEU-DRE-BT-2023-THAMIRYS-AGENTE-INCLUSIVO.pdf" TargetMode="External"/><Relationship Id="rId2289" Type="http://schemas.openxmlformats.org/officeDocument/2006/relationships/hyperlink" Target="https://acervodigital.sme.prefeitura.sp.gov.br/wp-content/uploads/2024/01/TC-333-DRE-SM-DICEU-2023.pdf" TargetMode="External"/><Relationship Id="rId2496" Type="http://schemas.openxmlformats.org/officeDocument/2006/relationships/hyperlink" Target="https://acervodigital.sme.prefeitura.sp.gov.br/wp-content/uploads/2024/02/TC-382-DRE-CL-2023_Ocultado.pdf" TargetMode="External"/><Relationship Id="rId468" Type="http://schemas.openxmlformats.org/officeDocument/2006/relationships/hyperlink" Target="http://acervodigital.sme.prefeitura.sp.gov.br/wp-content/uploads/2023/04/TC-004-DRE-SM-CEFAI-2023.pdf" TargetMode="External"/><Relationship Id="rId675" Type="http://schemas.openxmlformats.org/officeDocument/2006/relationships/hyperlink" Target="https://acervodigital.sme.prefeitura.sp.gov.br/wp-content/uploads/2023/05/TC-022-DRE-CL-2023.pdf" TargetMode="External"/><Relationship Id="rId882" Type="http://schemas.openxmlformats.org/officeDocument/2006/relationships/hyperlink" Target="https://acervodigital.sme.prefeitura.sp.gov.br/wp-content/uploads/2023/06/TC-175-2023-ASSOCIACAO-CULTURAL.pdf" TargetMode="External"/><Relationship Id="rId1098" Type="http://schemas.openxmlformats.org/officeDocument/2006/relationships/hyperlink" Target="https://acervodigital.sme.prefeitura.sp.gov.br/wp-content/uploads/2023/08/TC-35-DICEU-BT-AG-MICHELE-AP-UIR-1.pdf" TargetMode="External"/><Relationship Id="rId2149" Type="http://schemas.openxmlformats.org/officeDocument/2006/relationships/hyperlink" Target="https://acervodigital.sme.prefeitura.sp.gov.br/wp-content/uploads/2024/01/TC_322_2023_Ocultado.pdf" TargetMode="External"/><Relationship Id="rId2356" Type="http://schemas.openxmlformats.org/officeDocument/2006/relationships/hyperlink" Target="https://acervodigital.sme.prefeitura.sp.gov.br/wp-content/uploads/2024/02/TC_451_JASMIM_Ocultado.pdf" TargetMode="External"/><Relationship Id="rId2563" Type="http://schemas.openxmlformats.org/officeDocument/2006/relationships/hyperlink" Target="https://acervodigital.sme.prefeitura.sp.gov.br/wp-content/uploads/2024/02/TC-281-DRE-CL-2023_Ocultado.pdf" TargetMode="External"/><Relationship Id="rId2770" Type="http://schemas.openxmlformats.org/officeDocument/2006/relationships/hyperlink" Target="https://acervodigital.sme.prefeitura.sp.gov.br/wp-content/uploads/2024/02/TC_459_2023.pdf" TargetMode="External"/><Relationship Id="rId328" Type="http://schemas.openxmlformats.org/officeDocument/2006/relationships/hyperlink" Target="http://acervodigital.sme.prefeitura.sp.gov.br/wp-content/uploads/2023/04/TC-110-DRE-PJ2023.pdf" TargetMode="External"/><Relationship Id="rId535" Type="http://schemas.openxmlformats.org/officeDocument/2006/relationships/hyperlink" Target="https://acervodigital.sme.prefeitura.sp.gov.br/wp-content/uploads/2023/04/RAQUEL-LIMA-DOS-SANTOS-TC-060-JAN-23.pdf" TargetMode="External"/><Relationship Id="rId742" Type="http://schemas.openxmlformats.org/officeDocument/2006/relationships/hyperlink" Target="https://acervodigital.sme.prefeitura.sp.gov.br/wp-content/uploads/2023/05/TC-121-2023-SEAL.pdf" TargetMode="External"/><Relationship Id="rId1165" Type="http://schemas.openxmlformats.org/officeDocument/2006/relationships/hyperlink" Target="https://acervodigital.sme.prefeitura.sp.gov.br/wp-content/uploads/2023/09/TC-092-DRE-JT-2023-PUBLICO-anon.pdf" TargetMode="External"/><Relationship Id="rId1372" Type="http://schemas.openxmlformats.org/officeDocument/2006/relationships/hyperlink" Target="https://acervodigital.sme.prefeitura.sp.gov.br/wp-content/uploads/2023/10/TC-099.23-SORAIA-MEDEIROS-CIMINO.pdf" TargetMode="External"/><Relationship Id="rId2009" Type="http://schemas.openxmlformats.org/officeDocument/2006/relationships/hyperlink" Target="https://acervodigital.sme.prefeitura.sp.gov.br/wp-content/uploads/2023/12/Mirian-Luz-agente_Ocultado.pdf" TargetMode="External"/><Relationship Id="rId2216" Type="http://schemas.openxmlformats.org/officeDocument/2006/relationships/hyperlink" Target="https://acervodigital.sme.prefeitura.sp.gov.br/wp-content/uploads/2024/01/TC-251-DRE-SM-DICEU-2023_Ocultado.pdf" TargetMode="External"/><Relationship Id="rId2423" Type="http://schemas.openxmlformats.org/officeDocument/2006/relationships/hyperlink" Target="https://acervodigital.sme.prefeitura.sp.gov.br/wp-content/uploads/2024/01/TC_no103-DREBT.DICEU-AG2_CINTIA-ISABELE-MARIANA-SIMIAO-FARIAS_Ocultado.pdf" TargetMode="External"/><Relationship Id="rId2630" Type="http://schemas.openxmlformats.org/officeDocument/2006/relationships/hyperlink" Target="https://acervodigital.sme.prefeitura.sp.gov.br/wp-content/uploads/2024/01/TC-176-DRE-CL-2023_Ocultado.pdf" TargetMode="External"/><Relationship Id="rId602" Type="http://schemas.openxmlformats.org/officeDocument/2006/relationships/hyperlink" Target="https://acervodigital.sme.prefeitura.sp.gov.br/wp-content/uploads/2023/04/TC-67-2023.pdf" TargetMode="External"/><Relationship Id="rId1025" Type="http://schemas.openxmlformats.org/officeDocument/2006/relationships/hyperlink" Target="https://acervodigital.sme.prefeitura.sp.gov.br/wp-content/uploads/2023/08/TC-129-DRE-SM-DICEU-2023-1-1.pdf" TargetMode="External"/><Relationship Id="rId1232" Type="http://schemas.openxmlformats.org/officeDocument/2006/relationships/hyperlink" Target="https://acervodigital.sme.prefeitura.sp.gov.br/wp-content/uploads/2023/10/TC-008-DRE-JT-2023-PUBLICO-anon.pdf" TargetMode="External"/><Relationship Id="rId185" Type="http://schemas.openxmlformats.org/officeDocument/2006/relationships/hyperlink" Target="http://acervodigital.sme.prefeitura.sp.gov.br/wp-content/uploads/2023/04/TC-37-DRE-JT-2023-PUBLICO.pdf" TargetMode="External"/><Relationship Id="rId1909" Type="http://schemas.openxmlformats.org/officeDocument/2006/relationships/hyperlink" Target="https://acervodigital.sme.prefeitura.sp.gov.br/wp-content/uploads/2023/11/TC-67-DRE-IQ-2023-anon.pdf" TargetMode="External"/><Relationship Id="rId392" Type="http://schemas.openxmlformats.org/officeDocument/2006/relationships/hyperlink" Target="http://acervodigital.sme.prefeitura.sp.gov.br/wp-content/uploads/2023/04/TC-027-DRE-SM-DICEU-2023.pdf" TargetMode="External"/><Relationship Id="rId2073" Type="http://schemas.openxmlformats.org/officeDocument/2006/relationships/hyperlink" Target="https://acervodigital.sme.prefeitura.sp.gov.br/wp-content/uploads/2023/12/TC-166-DRE-CL_Ocultado.pdf" TargetMode="External"/><Relationship Id="rId2280" Type="http://schemas.openxmlformats.org/officeDocument/2006/relationships/hyperlink" Target="https://acervodigital.sme.prefeitura.sp.gov.br/wp-content/uploads/2024/01/TC-297-DRE-SM-DICEU-2023.pdf" TargetMode="External"/><Relationship Id="rId252" Type="http://schemas.openxmlformats.org/officeDocument/2006/relationships/hyperlink" Target="http://acervodigital.sme.prefeitura.sp.gov.br/wp-content/uploads/2023/04/TC-063-DRE-PJ2023.pdf" TargetMode="External"/><Relationship Id="rId2140" Type="http://schemas.openxmlformats.org/officeDocument/2006/relationships/hyperlink" Target="https://acervodigital.sme.prefeitura.sp.gov.br/wp-content/uploads/2023/12/Ana-Carolina-Extensao-de-jornada-2023_Ocultado.pdf" TargetMode="External"/><Relationship Id="rId112" Type="http://schemas.openxmlformats.org/officeDocument/2006/relationships/hyperlink" Target="http://acervodigital.sme.prefeitura.sp.gov.br/wp-content/uploads/2023/04/TA-26-DRE-IP-2023.pdf" TargetMode="External"/><Relationship Id="rId1699" Type="http://schemas.openxmlformats.org/officeDocument/2006/relationships/hyperlink" Target="https://acervodigital.sme.prefeitura.sp.gov.br/wp-content/uploads/2023/11/TC-423-2023-MARCO-ANTONIO.pdf" TargetMode="External"/><Relationship Id="rId2000" Type="http://schemas.openxmlformats.org/officeDocument/2006/relationships/hyperlink" Target="https://acervodigital.sme.prefeitura.sp.gov.br/wp-content/uploads/2023/12/Angela-Trajano-desistente_Ocultado.pdf" TargetMode="External"/><Relationship Id="rId929" Type="http://schemas.openxmlformats.org/officeDocument/2006/relationships/hyperlink" Target="https://acervodigital.sme.prefeitura.sp.gov.br/wp-content/uploads/2023/08/TC-125-DRE-CL-2023-anon.pdf" TargetMode="External"/><Relationship Id="rId1559" Type="http://schemas.openxmlformats.org/officeDocument/2006/relationships/hyperlink" Target="https://acervodigital.sme.prefeitura.sp.gov.br/wp-content/uploads/2023/10/TC-256-2023-COOPERATIVA.pdf" TargetMode="External"/><Relationship Id="rId1766" Type="http://schemas.openxmlformats.org/officeDocument/2006/relationships/hyperlink" Target="https://acervodigital.sme.prefeitura.sp.gov.br/wp-content/uploads/2023/11/TA-183-2023-LUME-SERVICOS-1.pdf" TargetMode="External"/><Relationship Id="rId1973" Type="http://schemas.openxmlformats.org/officeDocument/2006/relationships/hyperlink" Target="https://acervodigital.sme.prefeitura.sp.gov.br/wp-content/uploads/2023/12/Matilde-Pires-agente_Ocultado.pdf" TargetMode="External"/><Relationship Id="rId2817" Type="http://schemas.openxmlformats.org/officeDocument/2006/relationships/hyperlink" Target="https://acervodigital.sme.prefeitura.sp.gov.br/wp-content/uploads/2024/04/TC-463-DRE-CL-2023_Ocultado.pdf" TargetMode="External"/><Relationship Id="rId58" Type="http://schemas.openxmlformats.org/officeDocument/2006/relationships/hyperlink" Target="http://acervodigital.sme.prefeitura.sp.gov.br/wp-content/uploads/2023/04/TC-01-SME-DRE-FB-2022-TA-18-SME-DRE-FB-2023-Vigilancia-QRX.pdf" TargetMode="External"/><Relationship Id="rId1419" Type="http://schemas.openxmlformats.org/officeDocument/2006/relationships/hyperlink" Target="https://acervodigital.sme.prefeitura.sp.gov.br/wp-content/uploads/2023/10/TC-N&#176;-131-DRE-FB-2023-PK9-TECNOLOGIA-E-SERVICOS-LTDA-1.pdf" TargetMode="External"/><Relationship Id="rId1626" Type="http://schemas.openxmlformats.org/officeDocument/2006/relationships/hyperlink" Target="https://acervodigital.sme.prefeitura.sp.gov.br/wp-content/uploads/2023/11/TC-315-2023-LSS-CINE.pdf" TargetMode="External"/><Relationship Id="rId1833" Type="http://schemas.openxmlformats.org/officeDocument/2006/relationships/hyperlink" Target="https://acervodigital.sme.prefeitura.sp.gov.br/wp-content/uploads/2023/11/CONTRATO-19-SME-CODAE-MULTICOOM-AQUISICAO-DE-GRAO-DE-BICO-ASSINADO-1.pdf" TargetMode="External"/><Relationship Id="rId1900" Type="http://schemas.openxmlformats.org/officeDocument/2006/relationships/hyperlink" Target="https://acervodigital.sme.prefeitura.sp.gov.br/wp-content/uploads/2023/11/TC-77-DRE-IQ-2023-anon-1.pdf" TargetMode="External"/><Relationship Id="rId579" Type="http://schemas.openxmlformats.org/officeDocument/2006/relationships/hyperlink" Target="https://acervodigital.sme.prefeitura.sp.gov.br/wp-content/uploads/2023/04/TC-79-2023-AMBP.pdf" TargetMode="External"/><Relationship Id="rId786" Type="http://schemas.openxmlformats.org/officeDocument/2006/relationships/hyperlink" Target="https://acervodigital.sme.prefeitura.sp.gov.br/wp-content/uploads/2023/05/TA-16-DRE-JT-2023-PUBLICO.pdf" TargetMode="External"/><Relationship Id="rId993" Type="http://schemas.openxmlformats.org/officeDocument/2006/relationships/hyperlink" Target="https://acervodigital.sme.prefeitura.sp.gov.br/wp-content/uploads/2023/08/TC-31-Patricia-Martins-1-anon.pdf" TargetMode="External"/><Relationship Id="rId2467" Type="http://schemas.openxmlformats.org/officeDocument/2006/relationships/hyperlink" Target="https://acervodigital.sme.prefeitura.sp.gov.br/wp-content/uploads/2023/12/TC_313_2023_Ocultado.pdf" TargetMode="External"/><Relationship Id="rId2674" Type="http://schemas.openxmlformats.org/officeDocument/2006/relationships/hyperlink" Target="https://acervodigital.sme.prefeitura.sp.gov.br/wp-content/uploads/2023/12/Escola-Aberta-II-Vanessa_Ocultado.pdf" TargetMode="External"/><Relationship Id="rId439" Type="http://schemas.openxmlformats.org/officeDocument/2006/relationships/hyperlink" Target="http://acervodigital.sme.prefeitura.sp.gov.br/wp-content/uploads/2023/04/TC-063-DRE-SM-DICEU-2023.pdf" TargetMode="External"/><Relationship Id="rId646" Type="http://schemas.openxmlformats.org/officeDocument/2006/relationships/hyperlink" Target="https://acervodigital.sme.prefeitura.sp.gov.br/wp-content/uploads/2023/04/MARCIA-RODRIGUES-LIMA-TC-005-JAN-23.pdf" TargetMode="External"/><Relationship Id="rId1069" Type="http://schemas.openxmlformats.org/officeDocument/2006/relationships/hyperlink" Target="https://acervodigital.sme.prefeitura.sp.gov.br/wp-content/uploads/2023/08/TC-187-DRE-SM-DICEU-2023-1-1.pdf" TargetMode="External"/><Relationship Id="rId1276" Type="http://schemas.openxmlformats.org/officeDocument/2006/relationships/hyperlink" Target="https://acervodigital.sme.prefeitura.sp.gov.br/wp-content/uploads/2023/10/TC-08-DRE-CS-2023-BRAZON-anon.pdf" TargetMode="External"/><Relationship Id="rId1483" Type="http://schemas.openxmlformats.org/officeDocument/2006/relationships/hyperlink" Target="https://acervodigital.sme.prefeitura.sp.gov.br/wp-content/uploads/2023/10/TC-39-DRE-IP-2023-anon.pdf" TargetMode="External"/><Relationship Id="rId2327" Type="http://schemas.openxmlformats.org/officeDocument/2006/relationships/hyperlink" Target="https://acervodigital.sme.prefeitura.sp.gov.br/wp-content/uploads/2024/02/TC_340___2023___LUCAS_PEREIRA_Ocultado.pdf" TargetMode="External"/><Relationship Id="rId506" Type="http://schemas.openxmlformats.org/officeDocument/2006/relationships/hyperlink" Target="https://acervodigital.sme.prefeitura.sp.gov.br/wp-content/uploads/2023/03/TC-33-2023-JUNIA-MAGI.pdf" TargetMode="External"/><Relationship Id="rId853" Type="http://schemas.openxmlformats.org/officeDocument/2006/relationships/hyperlink" Target="https://acervodigital.sme.prefeitura.sp.gov.br/wp-content/uploads/2023/06/TC-147-2023-GABRIELA-GRAMKOW.pdf" TargetMode="External"/><Relationship Id="rId1136" Type="http://schemas.openxmlformats.org/officeDocument/2006/relationships/hyperlink" Target="https://acervodigital.sme.prefeitura.sp.gov.br/wp-content/uploads/2023/09/TC-142.23-JULIANA-PALACIOS-DE-CAMPOS.pdf" TargetMode="External"/><Relationship Id="rId1690" Type="http://schemas.openxmlformats.org/officeDocument/2006/relationships/hyperlink" Target="https://acervodigital.sme.prefeitura.sp.gov.br/wp-content/uploads/2023/11/TA-83-2023-INTERATIVA.pdf" TargetMode="External"/><Relationship Id="rId2534" Type="http://schemas.openxmlformats.org/officeDocument/2006/relationships/hyperlink" Target="https://acervodigital.sme.prefeitura.sp.gov.br/wp-content/uploads/2024/02/TC-390-DRE-CL-2023_Ocultado.pdf" TargetMode="External"/><Relationship Id="rId2741" Type="http://schemas.openxmlformats.org/officeDocument/2006/relationships/hyperlink" Target="https://acervodigital.sme.prefeitura.sp.gov.br/wp-content/uploads/2024/01/TA-222-2023-G.N.pdf" TargetMode="External"/><Relationship Id="rId713" Type="http://schemas.openxmlformats.org/officeDocument/2006/relationships/hyperlink" Target="https://acervodigital.sme.prefeitura.sp.gov.br/wp-content/uploads/2023/05/CONTRATO-04-SME-CODAE-2023-APETECE-TOTAL-LOTE-6-DRE-G.pdf" TargetMode="External"/><Relationship Id="rId920" Type="http://schemas.openxmlformats.org/officeDocument/2006/relationships/hyperlink" Target="https://acervodigital.sme.prefeitura.sp.gov.br/wp-content/uploads/2023/08/TC-108-DRE-CL-2023-anon.pdf" TargetMode="External"/><Relationship Id="rId1343" Type="http://schemas.openxmlformats.org/officeDocument/2006/relationships/hyperlink" Target="https://acervodigital.sme.prefeitura.sp.gov.br/wp-content/uploads/2023/10/TC-049-DRE-G-RENATA-RAMOS-PAIXAO-anon-1.pdf" TargetMode="External"/><Relationship Id="rId1550" Type="http://schemas.openxmlformats.org/officeDocument/2006/relationships/hyperlink" Target="https://acervodigital.sme.prefeitura.sp.gov.br/wp-content/uploads/2023/10/TC-271-2023-RITMOS-DO-CORACAO.pdf" TargetMode="External"/><Relationship Id="rId2601" Type="http://schemas.openxmlformats.org/officeDocument/2006/relationships/hyperlink" Target="https://acervodigital.sme.prefeitura.sp.gov.br/wp-content/uploads/2024/02/TC-215-DRE-CL-2023_Ocultado.pdf" TargetMode="External"/><Relationship Id="rId1203" Type="http://schemas.openxmlformats.org/officeDocument/2006/relationships/hyperlink" Target="http://acervodigital.sme.prefeitura.sp.gov.br/wp-content/uploads/2023/03/TA-006-DRE-CL-2023_TC-41-DRE-CL-2022.pdf" TargetMode="External"/><Relationship Id="rId1410" Type="http://schemas.openxmlformats.org/officeDocument/2006/relationships/hyperlink" Target="https://acervodigital.sme.prefeitura.sp.gov.br/wp-content/uploads/2023/10/TA-09-DRE-PE-2023-setembro-1.pdf" TargetMode="External"/><Relationship Id="rId296" Type="http://schemas.openxmlformats.org/officeDocument/2006/relationships/hyperlink" Target="http://acervodigital.sme.prefeitura.sp.gov.br/wp-content/uploads/2023/04/TC-026-DREPJ-2023.pdf" TargetMode="External"/><Relationship Id="rId2184" Type="http://schemas.openxmlformats.org/officeDocument/2006/relationships/hyperlink" Target="https://acervodigital.sme.prefeitura.sp.gov.br/wp-content/uploads/2024/01/TC-033-DRE-JT-2023-PUBLICO.pdf" TargetMode="External"/><Relationship Id="rId2391" Type="http://schemas.openxmlformats.org/officeDocument/2006/relationships/hyperlink" Target="https://acervodigital.sme.prefeitura.sp.gov.br/wp-content/uploads/2024/01/TC_no135-DREBT.DICEU-AG1_EDNA-CRISTINA-DE-SOUZA_Ocultado.pdf" TargetMode="External"/><Relationship Id="rId156" Type="http://schemas.openxmlformats.org/officeDocument/2006/relationships/hyperlink" Target="http://acervodigital.sme.prefeitura.sp.gov.br/wp-content/uploads/2023/04/TC-38-DRE-FB-2023.pdf" TargetMode="External"/><Relationship Id="rId363" Type="http://schemas.openxmlformats.org/officeDocument/2006/relationships/hyperlink" Target="https://acervodigital.sme.prefeitura.sp.gov.br/wp-content/uploads/2023/10/TA-034-DREPJ-2023-1.pdf" TargetMode="External"/><Relationship Id="rId570" Type="http://schemas.openxmlformats.org/officeDocument/2006/relationships/hyperlink" Target="https://acervodigital.sme.prefeitura.sp.gov.br/wp-content/uploads/2023/04/TC-82-2023-MUNZER.pdf" TargetMode="External"/><Relationship Id="rId2044" Type="http://schemas.openxmlformats.org/officeDocument/2006/relationships/hyperlink" Target="https://acervodigital.sme.prefeitura.sp.gov.br/wp-content/uploads/2023/12/Daniela-Beatriz-agente_Ocultado.pdf" TargetMode="External"/><Relationship Id="rId2251" Type="http://schemas.openxmlformats.org/officeDocument/2006/relationships/hyperlink" Target="https://acervodigital.sme.prefeitura.sp.gov.br/wp-content/uploads/2024/01/TC-200-DRE-SM-DICEU-2023.pdf" TargetMode="External"/><Relationship Id="rId223" Type="http://schemas.openxmlformats.org/officeDocument/2006/relationships/hyperlink" Target="http://acervodigital.sme.prefeitura.sp.gov.br/wp-content/uploads/2023/04/TC-01.DRESA_.2023.pdf" TargetMode="External"/><Relationship Id="rId430" Type="http://schemas.openxmlformats.org/officeDocument/2006/relationships/hyperlink" Target="https://acervodigital.sme.prefeitura.sp.gov.br/wp-content/uploads/2023/04/TA-001-DREPJ-2023.pdf" TargetMode="External"/><Relationship Id="rId1060" Type="http://schemas.openxmlformats.org/officeDocument/2006/relationships/hyperlink" Target="https://acervodigital.sme.prefeitura.sp.gov.br/wp-content/uploads/2023/08/TC-177-DRE-SM-DICEU-2023-1-1.pdf" TargetMode="External"/><Relationship Id="rId2111" Type="http://schemas.openxmlformats.org/officeDocument/2006/relationships/hyperlink" Target="https://acervodigital.sme.prefeitura.sp.gov.br/wp-content/uploads/2023/12/TC-107-DRE-CS-2023-Paloma_Ocultado.pdf" TargetMode="External"/><Relationship Id="rId1877" Type="http://schemas.openxmlformats.org/officeDocument/2006/relationships/hyperlink" Target="https://acervodigital.sme.prefeitura.sp.gov.br/wp-content/uploads/2023/11/TC-49-DRE-IQ-2023-anon.pdf" TargetMode="External"/><Relationship Id="rId1737" Type="http://schemas.openxmlformats.org/officeDocument/2006/relationships/hyperlink" Target="https://acervodigital.sme.prefeitura.sp.gov.br/wp-content/uploads/2023/11/TA-153-2023-CLAUDIA.pdf" TargetMode="External"/><Relationship Id="rId1944" Type="http://schemas.openxmlformats.org/officeDocument/2006/relationships/hyperlink" Target="https://acervodigital.sme.prefeitura.sp.gov.br/wp-content/uploads/2023/11/TA-32-DRE-IP-2023_Ocultado.pdf" TargetMode="External"/><Relationship Id="rId29" Type="http://schemas.openxmlformats.org/officeDocument/2006/relationships/hyperlink" Target="http://acervodigital.sme.prefeitura.sp.gov.br/wp-content/uploads/2023/03/TA-016-DRE-CL-2023_TC-53-DRE-CL-2022.pdf" TargetMode="External"/><Relationship Id="rId1804" Type="http://schemas.openxmlformats.org/officeDocument/2006/relationships/hyperlink" Target="https://acervodigital.sme.prefeitura.sp.gov.br/wp-content/uploads/2023/11/TA-172-SEAL-SEGURANCA.pdf" TargetMode="External"/><Relationship Id="rId897" Type="http://schemas.openxmlformats.org/officeDocument/2006/relationships/hyperlink" Target="https://acervodigital.sme.prefeitura.sp.gov.br/wp-content/uploads/2023/06/TA-17-DRE-JT-2023-PUBLICO.pdf" TargetMode="External"/><Relationship Id="rId2578" Type="http://schemas.openxmlformats.org/officeDocument/2006/relationships/hyperlink" Target="https://acervodigital.sme.prefeitura.sp.gov.br/wp-content/uploads/2024/02/TC-485-DRE-CL-2023_Ocultado.pdf" TargetMode="External"/><Relationship Id="rId2785" Type="http://schemas.openxmlformats.org/officeDocument/2006/relationships/hyperlink" Target="https://acervodigital.sme.prefeitura.sp.gov.br/wp-content/uploads/2024/04/TC-354-DRE-CL-2023_Ocultado.pdf" TargetMode="External"/><Relationship Id="rId757" Type="http://schemas.openxmlformats.org/officeDocument/2006/relationships/hyperlink" Target="https://acervodigital.sme.prefeitura.sp.gov.br/wp-content/uploads/2023/05/TC-103-2023-MOSAICO.pdf" TargetMode="External"/><Relationship Id="rId964" Type="http://schemas.openxmlformats.org/officeDocument/2006/relationships/hyperlink" Target="https://acervodigital.sme.prefeitura.sp.gov.br/wp-content/uploads/2023/08/130-DREMP-2023.anon_-1.pdf" TargetMode="External"/><Relationship Id="rId1387" Type="http://schemas.openxmlformats.org/officeDocument/2006/relationships/hyperlink" Target="https://acervodigital.sme.prefeitura.sp.gov.br/wp-content/uploads/2023/10/ROSELENE-DIAS-DA-SILVA-1.pdf" TargetMode="External"/><Relationship Id="rId1594" Type="http://schemas.openxmlformats.org/officeDocument/2006/relationships/hyperlink" Target="https://acervodigital.sme.prefeitura.sp.gov.br/wp-content/uploads/2023/10/TC-247-2023-Ma-Ga-SHOWS.pdf" TargetMode="External"/><Relationship Id="rId2438" Type="http://schemas.openxmlformats.org/officeDocument/2006/relationships/hyperlink" Target="https://acervodigital.sme.prefeitura.sp.gov.br/wp-content/uploads/2024/01/TC_no91-DREBT.DICEU-AG2_BEATRIZ-GOMES-DO-NASCIMENTO_Ocultado.pdf" TargetMode="External"/><Relationship Id="rId2645" Type="http://schemas.openxmlformats.org/officeDocument/2006/relationships/hyperlink" Target="https://acervodigital.sme.prefeitura.sp.gov.br/wp-content/uploads/2024/02/T.A.-096_DRE-G_2023-Larissa-Valeria-Martins-dos-Santos_Ocultado.pdf" TargetMode="External"/><Relationship Id="rId93" Type="http://schemas.openxmlformats.org/officeDocument/2006/relationships/hyperlink" Target="http://acervodigital.sme.prefeitura.sp.gov.br/wp-content/uploads/2023/04/TC-16-DRE-FB-2023.pdf" TargetMode="External"/><Relationship Id="rId617" Type="http://schemas.openxmlformats.org/officeDocument/2006/relationships/hyperlink" Target="https://acervodigital.sme.prefeitura.sp.gov.br/wp-content/uploads/2023/04/DEBORA-DE-CARVALHO-PERELLI-TC-021-JAN-23.pdf" TargetMode="External"/><Relationship Id="rId824" Type="http://schemas.openxmlformats.org/officeDocument/2006/relationships/hyperlink" Target="https://acervodigital.sme.prefeitura.sp.gov.br/wp-content/uploads/2023/06/TC-26-DICEU-BT-EXTENSAO-DE-JORNADA-ISAAC.pdf" TargetMode="External"/><Relationship Id="rId1247" Type="http://schemas.openxmlformats.org/officeDocument/2006/relationships/hyperlink" Target="https://acervodigital.sme.prefeitura.sp.gov.br/wp-content/uploads/2023/10/TA-006-DRE-JT-2023-PUBLICO-anon.pdf" TargetMode="External"/><Relationship Id="rId1454" Type="http://schemas.openxmlformats.org/officeDocument/2006/relationships/hyperlink" Target="https://acervodigital.sme.prefeitura.sp.gov.br/wp-content/uploads/2023/10/TC-381-2023-SILVIO.pdf" TargetMode="External"/><Relationship Id="rId1661" Type="http://schemas.openxmlformats.org/officeDocument/2006/relationships/hyperlink" Target="https://acervodigital.sme.prefeitura.sp.gov.br/wp-content/uploads/2023/11/TC-422-2023-GABRIEL-IVANOFF-1.pdf" TargetMode="External"/><Relationship Id="rId2505" Type="http://schemas.openxmlformats.org/officeDocument/2006/relationships/hyperlink" Target="https://acervodigital.sme.prefeitura.sp.gov.br/wp-content/uploads/2024/02/TC-380-DRE-CL-2023_Ocultado.pdf" TargetMode="External"/><Relationship Id="rId2712" Type="http://schemas.openxmlformats.org/officeDocument/2006/relationships/hyperlink" Target="https://acervodigital.sme.prefeitura.sp.gov.br/wp-content/uploads/2024/02/TC-014-DRE-CS-DICEU-2023-Adriana-Alcides-Rodrigues-da-Silva_Ocultado.pdf" TargetMode="External"/><Relationship Id="rId1107" Type="http://schemas.openxmlformats.org/officeDocument/2006/relationships/hyperlink" Target="https://acervodigital.sme.prefeitura.sp.gov.br/wp-content/uploads/2023/08/TC-117-DRE-FB-2023.anon_.pdf" TargetMode="External"/><Relationship Id="rId1314" Type="http://schemas.openxmlformats.org/officeDocument/2006/relationships/hyperlink" Target="https://acervodigital.sme.prefeitura.sp.gov.br/wp-content/uploads/2023/10/TC138DRE-MP2023-anon-1.pdf" TargetMode="External"/><Relationship Id="rId1521" Type="http://schemas.openxmlformats.org/officeDocument/2006/relationships/hyperlink" Target="https://acervodigital.sme.prefeitura.sp.gov.br/wp-content/uploads/2023/10/TC-144-DREPJ-2023.pdf" TargetMode="External"/><Relationship Id="rId20" Type="http://schemas.openxmlformats.org/officeDocument/2006/relationships/hyperlink" Target="https://acervodigital.sme.prefeitura.sp.gov.br/wp-content/uploads/2023/03/TA-005-DRE-CL-2023_TC-40-DRE-CL-2022.pdf" TargetMode="External"/><Relationship Id="rId2088" Type="http://schemas.openxmlformats.org/officeDocument/2006/relationships/hyperlink" Target="https://acervodigital.sme.prefeitura.sp.gov.br/wp-content/uploads/2023/12/TC_257_2023_Ocultado.pdf" TargetMode="External"/><Relationship Id="rId2295" Type="http://schemas.openxmlformats.org/officeDocument/2006/relationships/hyperlink" Target="https://acervodigital.sme.prefeitura.sp.gov.br/wp-content/uploads/2024/01/TC-377-DRE-SM-DICEU-2023.pdf" TargetMode="External"/><Relationship Id="rId267" Type="http://schemas.openxmlformats.org/officeDocument/2006/relationships/hyperlink" Target="http://acervodigital.sme.prefeitura.sp.gov.br/wp-content/uploads/2023/04/TC-047-DREPJ-2023.pdf" TargetMode="External"/><Relationship Id="rId474" Type="http://schemas.openxmlformats.org/officeDocument/2006/relationships/hyperlink" Target="http://acervodigital.sme.prefeitura.sp.gov.br/wp-content/uploads/2023/04/TC-009-DRE-SM-CEFAI-2023.pdf" TargetMode="External"/><Relationship Id="rId2155" Type="http://schemas.openxmlformats.org/officeDocument/2006/relationships/hyperlink" Target="https://acervodigital.sme.prefeitura.sp.gov.br/wp-content/uploads/2024/01/TC_no169-DREBT.DICEU-OFICINEIRO_JESSICA-MARIA-DE-LIMA_Ocultado.pdf" TargetMode="External"/><Relationship Id="rId127" Type="http://schemas.openxmlformats.org/officeDocument/2006/relationships/hyperlink" Target="http://acervodigital.sme.prefeitura.sp.gov.br/wp-content/uploads/2023/04/TA-10-DRE-IP-2023.pdf" TargetMode="External"/><Relationship Id="rId681" Type="http://schemas.openxmlformats.org/officeDocument/2006/relationships/hyperlink" Target="https://acervodigital.sme.prefeitura.sp.gov.br/wp-content/uploads/2023/05/TC-028-DRE-CL-2023.pdf" TargetMode="External"/><Relationship Id="rId2362" Type="http://schemas.openxmlformats.org/officeDocument/2006/relationships/hyperlink" Target="https://acervodigital.sme.prefeitura.sp.gov.br/wp-content/uploads/2023/05/RAFAEL-DE-SOUZA-MELO-TC-059-JAN-23.pdf" TargetMode="External"/><Relationship Id="rId334" Type="http://schemas.openxmlformats.org/officeDocument/2006/relationships/hyperlink" Target="http://acervodigital.sme.prefeitura.sp.gov.br/wp-content/uploads/2023/04/TC-007-DRE-SM-DICEU-2023.pdf" TargetMode="External"/><Relationship Id="rId541" Type="http://schemas.openxmlformats.org/officeDocument/2006/relationships/hyperlink" Target="https://acervodigital.sme.prefeitura.sp.gov.br/wp-content/uploads/2023/04/ROSANGELA-MARIA-DA-SILVA-TC-004-JAN-23.pdf" TargetMode="External"/><Relationship Id="rId1171" Type="http://schemas.openxmlformats.org/officeDocument/2006/relationships/hyperlink" Target="https://acervodigital.sme.prefeitura.sp.gov.br/wp-content/uploads/2023/09/TC-085-DRE-JT-2023-PUBLICO-anon.pdf" TargetMode="External"/><Relationship Id="rId2015" Type="http://schemas.openxmlformats.org/officeDocument/2006/relationships/hyperlink" Target="https://acervodigital.sme.prefeitura.sp.gov.br/wp-content/uploads/2023/12/Eudes-agente_Ocultado.pdf" TargetMode="External"/><Relationship Id="rId2222" Type="http://schemas.openxmlformats.org/officeDocument/2006/relationships/hyperlink" Target="https://acervodigital.sme.prefeitura.sp.gov.br/wp-content/uploads/2024/01/TC-244-DRE-SM-DICEU-2023_Ocultado.pdf" TargetMode="External"/><Relationship Id="rId401" Type="http://schemas.openxmlformats.org/officeDocument/2006/relationships/hyperlink" Target="http://acervodigital.sme.prefeitura.sp.gov.br/wp-content/uploads/2023/04/TA-010-DREPJ-2023.pdf" TargetMode="External"/><Relationship Id="rId1031" Type="http://schemas.openxmlformats.org/officeDocument/2006/relationships/hyperlink" Target="https://acervodigital.sme.prefeitura.sp.gov.br/wp-content/uploads/2023/08/TC-136-DRE-SM-DICEU-2023-1-1.pdf" TargetMode="External"/><Relationship Id="rId1988" Type="http://schemas.openxmlformats.org/officeDocument/2006/relationships/hyperlink" Target="https://acervodigital.sme.prefeitura.sp.gov.br/wp-content/uploads/2023/12/Marcia-agente_Ocultado.pdf" TargetMode="External"/><Relationship Id="rId1848" Type="http://schemas.openxmlformats.org/officeDocument/2006/relationships/hyperlink" Target="https://acervodigital.sme.prefeitura.sp.gov.br/wp-content/uploads/2023/11/TC-074-DRE-G-MARILU-PEREIRA-DE-SOUZA-anon.pdf" TargetMode="External"/><Relationship Id="rId191" Type="http://schemas.openxmlformats.org/officeDocument/2006/relationships/hyperlink" Target="http://acervodigital.sme.prefeitura.sp.gov.br/wp-content/uploads/2023/04/TC-14-DRE-IQ-2023.pdf" TargetMode="External"/><Relationship Id="rId1708" Type="http://schemas.openxmlformats.org/officeDocument/2006/relationships/hyperlink" Target="https://acervodigital.sme.prefeitura.sp.gov.br/wp-content/uploads/2023/11/TA-109-2023-GEOAMBIENTE.pdf" TargetMode="External"/><Relationship Id="rId1915" Type="http://schemas.openxmlformats.org/officeDocument/2006/relationships/hyperlink" Target="https://acervodigital.sme.prefeitura.sp.gov.br/wp-content/uploads/2023/11/TC-60-DRE-IQ-2023-anon.pdf" TargetMode="External"/><Relationship Id="rId2689" Type="http://schemas.openxmlformats.org/officeDocument/2006/relationships/hyperlink" Target="https://acervodigital.sme.prefeitura.sp.gov.br/wp-content/uploads/2023/12/TA-205-2023-DESINTEC.pdf" TargetMode="External"/><Relationship Id="rId868" Type="http://schemas.openxmlformats.org/officeDocument/2006/relationships/hyperlink" Target="https://acervodigital.sme.prefeitura.sp.gov.br/wp-content/uploads/2023/06/TC-161-2023-VAGNER-2.pdf" TargetMode="External"/><Relationship Id="rId1498" Type="http://schemas.openxmlformats.org/officeDocument/2006/relationships/hyperlink" Target="https://acervodigital.sme.prefeitura.sp.gov.br/wp-content/uploads/2023/10/TC-52-DRE-IP-2023-anon.pdf" TargetMode="External"/><Relationship Id="rId2549" Type="http://schemas.openxmlformats.org/officeDocument/2006/relationships/hyperlink" Target="https://acervodigital.sme.prefeitura.sp.gov.br/wp-content/uploads/2024/02/TC-471-DRE-CL-2023_Ocultado.pdf" TargetMode="External"/><Relationship Id="rId2756" Type="http://schemas.openxmlformats.org/officeDocument/2006/relationships/hyperlink" Target="https://acervodigital.sme.prefeitura.sp.gov.br/wp-content/uploads/2024/01/TC-508-2023-DESINTEC.pdf" TargetMode="External"/><Relationship Id="rId728" Type="http://schemas.openxmlformats.org/officeDocument/2006/relationships/hyperlink" Target="https://acervodigital.sme.prefeitura.sp.gov.br/wp-content/uploads/2023/05/TA-041-DRE-CL-2023.pdf" TargetMode="External"/><Relationship Id="rId935" Type="http://schemas.openxmlformats.org/officeDocument/2006/relationships/hyperlink" Target="https://acervodigital.sme.prefeitura.sp.gov.br/wp-content/uploads/2023/08/TC-116-DRE-CL-2023-anon.pdf" TargetMode="External"/><Relationship Id="rId1358" Type="http://schemas.openxmlformats.org/officeDocument/2006/relationships/hyperlink" Target="https://acervodigital.sme.prefeitura.sp.gov.br/wp-content/uploads/2023/10/TC-060-DRE-G-NADIR-RUFINO-BORGES-DE-LIMA-anon.pdf" TargetMode="External"/><Relationship Id="rId1565" Type="http://schemas.openxmlformats.org/officeDocument/2006/relationships/hyperlink" Target="https://acervodigital.sme.prefeitura.sp.gov.br/wp-content/uploads/2023/11/TA-76-2023-QUALITECH.pdf" TargetMode="External"/><Relationship Id="rId1772" Type="http://schemas.openxmlformats.org/officeDocument/2006/relationships/hyperlink" Target="https://acervodigital.sme.prefeitura.sp.gov.br/wp-content/uploads/2023/11/TC-020-DRE-SM-CEFAI-2023.anon_.pdf" TargetMode="External"/><Relationship Id="rId2409" Type="http://schemas.openxmlformats.org/officeDocument/2006/relationships/hyperlink" Target="https://acervodigital.sme.prefeitura.sp.gov.br/wp-content/uploads/2024/01/TC_no121-DREBT.DICEU-AG1_HIAGO-HENRIQUE-DA-SILVA_Ocultado.pdf" TargetMode="External"/><Relationship Id="rId2616" Type="http://schemas.openxmlformats.org/officeDocument/2006/relationships/hyperlink" Target="https://acervodigital.sme.prefeitura.sp.gov.br/wp-content/uploads/2024/02/TC-496-DRE-CL-2023_Ocultado.pdf" TargetMode="External"/><Relationship Id="rId64" Type="http://schemas.openxmlformats.org/officeDocument/2006/relationships/hyperlink" Target="http://acervodigital.sme.prefeitura.sp.gov.br/wp-content/uploads/2023/04/TC-09-DRE-FB-2023.pdf" TargetMode="External"/><Relationship Id="rId1218" Type="http://schemas.openxmlformats.org/officeDocument/2006/relationships/hyperlink" Target="https://acervodigital.sme.prefeitura.sp.gov.br/wp-content/uploads/2023/10/TC-030-DRE-JT-2023-PUBLICO-anon.pdf" TargetMode="External"/><Relationship Id="rId1425" Type="http://schemas.openxmlformats.org/officeDocument/2006/relationships/hyperlink" Target="https://acervodigital.sme.prefeitura.sp.gov.br/wp-content/uploads/2023/10/TC-203-DREPJ-2023-1.pdf" TargetMode="External"/><Relationship Id="rId2823" Type="http://schemas.openxmlformats.org/officeDocument/2006/relationships/hyperlink" Target="https://acervodigital.sme.prefeitura.sp.gov.br/wp-content/uploads/2024/04/TC-460-DRE-CL-202_Ocultado.pdf" TargetMode="External"/><Relationship Id="rId1632" Type="http://schemas.openxmlformats.org/officeDocument/2006/relationships/hyperlink" Target="https://acervodigital.sme.prefeitura.sp.gov.br/wp-content/uploads/2023/11/TC-351-KW-Lima.pdf" TargetMode="External"/><Relationship Id="rId2199" Type="http://schemas.openxmlformats.org/officeDocument/2006/relationships/hyperlink" Target="https://acervodigital.sme.prefeitura.sp.gov.br/wp-content/uploads/2024/01/TC-379-DRE-SM-DICEU-2023_Ocultado.pdf" TargetMode="External"/><Relationship Id="rId378" Type="http://schemas.openxmlformats.org/officeDocument/2006/relationships/hyperlink" Target="https://acervodigital.sme.prefeitura.sp.gov.br/wp-content/uploads/2023/10/Maria_Ap_Jag_merged-1.pdf" TargetMode="External"/><Relationship Id="rId585" Type="http://schemas.openxmlformats.org/officeDocument/2006/relationships/hyperlink" Target="https://acervodigital.sme.prefeitura.sp.gov.br/wp-content/uploads/2023/11/TC-38-2023-E.SERVICE.pdf" TargetMode="External"/><Relationship Id="rId792" Type="http://schemas.openxmlformats.org/officeDocument/2006/relationships/hyperlink" Target="https://acervodigital.sme.prefeitura.sp.gov.br/wp-content/uploads/2023/06/TA-17-DRE-BT-2023.pdf" TargetMode="External"/><Relationship Id="rId2059" Type="http://schemas.openxmlformats.org/officeDocument/2006/relationships/hyperlink" Target="https://acervodigital.sme.prefeitura.sp.gov.br/wp-content/uploads/2023/12/TC_128___Creusa_Girao_da_Silva_Ocultado.pdf" TargetMode="External"/><Relationship Id="rId2266" Type="http://schemas.openxmlformats.org/officeDocument/2006/relationships/hyperlink" Target="https://acervodigital.sme.prefeitura.sp.gov.br/wp-content/uploads/2024/01/TC-266-DRE-SM-DICEU-2023.pdf" TargetMode="External"/><Relationship Id="rId2473" Type="http://schemas.openxmlformats.org/officeDocument/2006/relationships/hyperlink" Target="https://acervodigital.sme.prefeitura.sp.gov.br/wp-content/uploads/2024/01/TC_317_2023_Ocultado.1.pdf" TargetMode="External"/><Relationship Id="rId2680" Type="http://schemas.openxmlformats.org/officeDocument/2006/relationships/hyperlink" Target="https://acervodigital.sme.prefeitura.sp.gov.br/wp-content/uploads/2024/02/TC-153-DRE-CS-Maria-Creuza-de-Oliveira-Martins_Ocultado.pdf" TargetMode="External"/><Relationship Id="rId238" Type="http://schemas.openxmlformats.org/officeDocument/2006/relationships/hyperlink" Target="http://acervodigital.sme.prefeitura.sp.gov.br/wp-content/uploads/2023/04/TC-079-DREPJ-2023.pdf" TargetMode="External"/><Relationship Id="rId445" Type="http://schemas.openxmlformats.org/officeDocument/2006/relationships/hyperlink" Target="http://acervodigital.sme.prefeitura.sp.gov.br/wp-content/uploads/2023/04/TC-069-DRE-SM-DICEU-2023.pdf" TargetMode="External"/><Relationship Id="rId652" Type="http://schemas.openxmlformats.org/officeDocument/2006/relationships/hyperlink" Target="https://acervodigital.sme.prefeitura.sp.gov.br/wp-content/uploads/2023/04/NESTOR-FERREIRA-DA-SILVA-TC055-JAN-23.pdf" TargetMode="External"/><Relationship Id="rId1075" Type="http://schemas.openxmlformats.org/officeDocument/2006/relationships/hyperlink" Target="https://acervodigital.sme.prefeitura.sp.gov.br/wp-content/uploads/2023/08/TC-55-DICEU-BT-AG-INC.DALILA-UIR.pdf" TargetMode="External"/><Relationship Id="rId1282" Type="http://schemas.openxmlformats.org/officeDocument/2006/relationships/hyperlink" Target="https://acervodigital.sme.prefeitura.sp.gov.br/wp-content/uploads/2023/10/TC-36-DRE-IQ-2023-1.pdf" TargetMode="External"/><Relationship Id="rId2126" Type="http://schemas.openxmlformats.org/officeDocument/2006/relationships/hyperlink" Target="https://acervodigital.sme.prefeitura.sp.gov.br/wp-content/uploads/2023/12/TC-122-DRE-CS-2023-Rosilene_Ocultado.pdf" TargetMode="External"/><Relationship Id="rId2333" Type="http://schemas.openxmlformats.org/officeDocument/2006/relationships/hyperlink" Target="https://acervodigital.sme.prefeitura.sp.gov.br/wp-content/uploads/2024/02/TC_349_2023_Dhouarderson_Ocultado-1.pdf" TargetMode="External"/><Relationship Id="rId2540" Type="http://schemas.openxmlformats.org/officeDocument/2006/relationships/hyperlink" Target="https://acervodigital.sme.prefeitura.sp.gov.br/wp-content/uploads/2024/02/TC-478-DRE-CL-2023_Ocultado.pdf" TargetMode="External"/><Relationship Id="rId305" Type="http://schemas.openxmlformats.org/officeDocument/2006/relationships/hyperlink" Target="http://acervodigital.sme.prefeitura.sp.gov.br/wp-content/uploads/2023/04/TC-102-DRE-SM-DICEU-2023.pdf" TargetMode="External"/><Relationship Id="rId512" Type="http://schemas.openxmlformats.org/officeDocument/2006/relationships/hyperlink" Target="https://acervodigital.sme.prefeitura.sp.gov.br/wp-content/uploads/2023/04/TA-03-DRE-BT-DICEU-ANGELA-DA-SILVA-FELICIANO.pdf" TargetMode="External"/><Relationship Id="rId1142" Type="http://schemas.openxmlformats.org/officeDocument/2006/relationships/hyperlink" Target="https://acervodigital.sme.prefeitura.sp.gov.br/wp-content/uploads/2023/09/TC-113.23-MARLENE-RODRIGUES-DITTRICH-anon.pdf" TargetMode="External"/><Relationship Id="rId2400" Type="http://schemas.openxmlformats.org/officeDocument/2006/relationships/hyperlink" Target="https://acervodigital.sme.prefeitura.sp.gov.br/wp-content/uploads/2024/01/TC_no127-DREBT.DICEU-AG1_SILVANIA-SILVA-LOPES_Ocultado.pdf" TargetMode="External"/><Relationship Id="rId1002" Type="http://schemas.openxmlformats.org/officeDocument/2006/relationships/hyperlink" Target="https://acervodigital.sme.prefeitura.sp.gov.br/wp-content/uploads/2023/08/TC-37-Arlete-da-Silva.anon_.pdf" TargetMode="External"/><Relationship Id="rId1959" Type="http://schemas.openxmlformats.org/officeDocument/2006/relationships/hyperlink" Target="https://acervodigital.sme.prefeitura.sp.gov.br/wp-content/uploads/2023/12/TA-39-DRE-BT-2023_Ocultado.pdf" TargetMode="External"/><Relationship Id="rId1819" Type="http://schemas.openxmlformats.org/officeDocument/2006/relationships/hyperlink" Target="https://acervodigital.sme.prefeitura.sp.gov.br/wp-content/uploads/2023/10/TC154DRE-MP2023-anon.pdf" TargetMode="External"/><Relationship Id="rId2190" Type="http://schemas.openxmlformats.org/officeDocument/2006/relationships/hyperlink" Target="https://acervodigital.sme.prefeitura.sp.gov.br/wp-content/uploads/2024/01/TC-399-DRE-SM-DICEU-2023_Ocultado.pdf" TargetMode="External"/><Relationship Id="rId162" Type="http://schemas.openxmlformats.org/officeDocument/2006/relationships/hyperlink" Target="http://acervodigital.sme.prefeitura.sp.gov.br/wp-content/uploads/2023/04/TC-23-DRE-IQ-2023.pdf" TargetMode="External"/><Relationship Id="rId2050" Type="http://schemas.openxmlformats.org/officeDocument/2006/relationships/hyperlink" Target="https://acervodigital.sme.prefeitura.sp.gov.br/wp-content/uploads/2023/12/TA-13a-DRE-PE-2023_Ocultado.pdf" TargetMode="External"/><Relationship Id="rId979" Type="http://schemas.openxmlformats.org/officeDocument/2006/relationships/hyperlink" Target="https://acervodigital.sme.prefeitura.sp.gov.br/wp-content/uploads/2023/08/TC-017-ANTONIA-DE-JESUS-REIS-ALMEIDA-1.pdf" TargetMode="External"/><Relationship Id="rId839" Type="http://schemas.openxmlformats.org/officeDocument/2006/relationships/hyperlink" Target="https://acervodigital.sme.prefeitura.sp.gov.br/wp-content/uploads/2023/06/TA-047-DRE-CL-2023.pdf.pdf" TargetMode="External"/><Relationship Id="rId1469" Type="http://schemas.openxmlformats.org/officeDocument/2006/relationships/hyperlink" Target="https://acervodigital.sme.prefeitura.sp.gov.br/wp-content/uploads/2023/10/TA-41-DRE-IP-2023-anon.pdf" TargetMode="External"/><Relationship Id="rId1676" Type="http://schemas.openxmlformats.org/officeDocument/2006/relationships/hyperlink" Target="https://acervodigital.sme.prefeitura.sp.gov.br/wp-content/uploads/2023/11/TC-185-2023-SILENE-DE-ARAUJO_-2.pdf" TargetMode="External"/><Relationship Id="rId1883" Type="http://schemas.openxmlformats.org/officeDocument/2006/relationships/hyperlink" Target="https://acervodigital.sme.prefeitura.sp.gov.br/wp-content/uploads/2023/11/TC-42-DRE-IQ-2023-anon-1.pdf" TargetMode="External"/><Relationship Id="rId2727" Type="http://schemas.openxmlformats.org/officeDocument/2006/relationships/hyperlink" Target="https://acervodigital.sme.prefeitura.sp.gov.br/wp-content/uploads/2024/01/TA-220-2023-SVAIZER.pdf" TargetMode="External"/><Relationship Id="rId906" Type="http://schemas.openxmlformats.org/officeDocument/2006/relationships/hyperlink" Target="https://acervodigital.sme.prefeitura.sp.gov.br/wp-content/uploads/2023/08/TC-02-DRE-CS-2020_TA06_2023-anon.pdf" TargetMode="External"/><Relationship Id="rId1329" Type="http://schemas.openxmlformats.org/officeDocument/2006/relationships/hyperlink" Target="https://acervodigital.sme.prefeitura.sp.gov.br/wp-content/uploads/2023/10/TC-035-DRE-G-JOICE-MARTINS-SANTOS-anon-1.pdf" TargetMode="External"/><Relationship Id="rId1536" Type="http://schemas.openxmlformats.org/officeDocument/2006/relationships/hyperlink" Target="https://acervodigital.sme.prefeitura.sp.gov.br/wp-content/uploads/2023/10/TC-161-DREPJ-2023.pdf" TargetMode="External"/><Relationship Id="rId1743" Type="http://schemas.openxmlformats.org/officeDocument/2006/relationships/hyperlink" Target="https://acervodigital.sme.prefeitura.sp.gov.br/wp-content/uploads/2023/11/TA-156-FUNAP.pdf" TargetMode="External"/><Relationship Id="rId1950" Type="http://schemas.openxmlformats.org/officeDocument/2006/relationships/hyperlink" Target="https://acervodigital.sme.prefeitura.sp.gov.br/wp-content/uploads/2023/12/TA-49-DRE-IP-2023_Ocultado.pdf" TargetMode="External"/><Relationship Id="rId35" Type="http://schemas.openxmlformats.org/officeDocument/2006/relationships/hyperlink" Target="http://acervodigital.sme.prefeitura.sp.gov.br/wp-content/uploads/2023/03/TA-022-DRE-CL-2023_TC-65-DRE-CL-2022.pdf" TargetMode="External"/><Relationship Id="rId1603" Type="http://schemas.openxmlformats.org/officeDocument/2006/relationships/hyperlink" Target="https://acervodigital.sme.prefeitura.sp.gov.br/wp-content/uploads/2023/06/TA-81-2023-GUIMA.pdf" TargetMode="External"/><Relationship Id="rId1810" Type="http://schemas.openxmlformats.org/officeDocument/2006/relationships/hyperlink" Target="https://acervodigital.sme.prefeitura.sp.gov.br/wp-content/uploads/2023/09/TC-030-DRE-G.anon_.pdf" TargetMode="External"/><Relationship Id="rId489" Type="http://schemas.openxmlformats.org/officeDocument/2006/relationships/hyperlink" Target="https://acervodigital.sme.prefeitura.sp.gov.br/wp-content/uploads/2023/03/TC-10-20223-MARIA-AUXILIADORA.pdf" TargetMode="External"/><Relationship Id="rId696" Type="http://schemas.openxmlformats.org/officeDocument/2006/relationships/hyperlink" Target="https://acervodigital.sme.prefeitura.sp.gov.br/wp-content/uploads/2023/04/CONTRATO-02-2023-LOTE-10-MP-SHA-ASSINADO.pdf" TargetMode="External"/><Relationship Id="rId2377" Type="http://schemas.openxmlformats.org/officeDocument/2006/relationships/hyperlink" Target="https://acervodigital.sme.prefeitura.sp.gov.br/wp-content/uploads/2024/01/TC_no150-DREBT.DICEU-AG1_GRACE-ELLEN-RUFINO-HENRIQUE_Ocultado.pdf" TargetMode="External"/><Relationship Id="rId2584" Type="http://schemas.openxmlformats.org/officeDocument/2006/relationships/hyperlink" Target="https://acervodigital.sme.prefeitura.sp.gov.br/wp-content/uploads/2024/02/TC-490-DRE-CL-2023_Ocultado.pdf" TargetMode="External"/><Relationship Id="rId2791" Type="http://schemas.openxmlformats.org/officeDocument/2006/relationships/hyperlink" Target="https://acervodigital.sme.prefeitura.sp.gov.br/wp-content/uploads/2024/04/TC-433-DRE-CL-2023_Ocultado.pdf" TargetMode="External"/><Relationship Id="rId349" Type="http://schemas.openxmlformats.org/officeDocument/2006/relationships/hyperlink" Target="https://acervodigital.sme.prefeitura.sp.gov.br/wp-content/uploads/2023/04/TA-103-DREPJ-2023.pdf" TargetMode="External"/><Relationship Id="rId556" Type="http://schemas.openxmlformats.org/officeDocument/2006/relationships/hyperlink" Target="https://acervodigital.sme.prefeitura.sp.gov.br/wp-content/uploads/2023/04/TC-001-DRE-PE-2023.pdf" TargetMode="External"/><Relationship Id="rId763" Type="http://schemas.openxmlformats.org/officeDocument/2006/relationships/hyperlink" Target="https://acervodigital.sme.prefeitura.sp.gov.br/wp-content/uploads/2023/05/TC-037-DRE-CL-2023.pdf" TargetMode="External"/><Relationship Id="rId1186" Type="http://schemas.openxmlformats.org/officeDocument/2006/relationships/hyperlink" Target="https://acervodigital.sme.prefeitura.sp.gov.br/wp-content/uploads/2023/09/TC-073-DRE-JT-2023-PUBLICO-anon.pdf" TargetMode="External"/><Relationship Id="rId1393" Type="http://schemas.openxmlformats.org/officeDocument/2006/relationships/hyperlink" Target="https://acervodigital.sme.prefeitura.sp.gov.br/wp-content/uploads/2023/10/MARIA-GORETTE-DO-NASCIMENTO-1.pdf" TargetMode="External"/><Relationship Id="rId2237" Type="http://schemas.openxmlformats.org/officeDocument/2006/relationships/hyperlink" Target="https://acervodigital.sme.prefeitura.sp.gov.br/wp-content/uploads/2024/01/TC-203-DRE-SM-DICEU-2023_Ocultado.pdf" TargetMode="External"/><Relationship Id="rId2444" Type="http://schemas.openxmlformats.org/officeDocument/2006/relationships/hyperlink" Target="https://acervodigital.sme.prefeitura.sp.gov.br/wp-content/uploads/2024/01/TC_no86-DREBT.DICEU-AG2_BERNARDINA-SANTIAGO_Ocultado.pdf" TargetMode="External"/><Relationship Id="rId209" Type="http://schemas.openxmlformats.org/officeDocument/2006/relationships/hyperlink" Target="http://acervodigital.sme.prefeitura.sp.gov.br/wp-content/uploads/2023/04/TA-01-DRE-JT-2023-PUBLICO.pdf" TargetMode="External"/><Relationship Id="rId416" Type="http://schemas.openxmlformats.org/officeDocument/2006/relationships/hyperlink" Target="http://acervodigital.sme.prefeitura.sp.gov.br/wp-content/uploads/2023/04/TA-006-DREPJ-2023.pdf" TargetMode="External"/><Relationship Id="rId970" Type="http://schemas.openxmlformats.org/officeDocument/2006/relationships/hyperlink" Target="https://acervodigital.sme.prefeitura.sp.gov.br/wp-content/uploads/2023/08/TA-14.DRESA_.2023-CEI-MASCOTE.pdf" TargetMode="External"/><Relationship Id="rId1046" Type="http://schemas.openxmlformats.org/officeDocument/2006/relationships/hyperlink" Target="https://acervodigital.sme.prefeitura.sp.gov.br/wp-content/uploads/2023/08/TC-160-DRE-SM-DICEU-2023-1-1.pdf" TargetMode="External"/><Relationship Id="rId1253" Type="http://schemas.openxmlformats.org/officeDocument/2006/relationships/hyperlink" Target="https://acervodigital.sme.prefeitura.sp.gov.br/wp-content/uploads/2023/10/TA-026-DRE-JT-2023-PUBLICO-anon.pdf" TargetMode="External"/><Relationship Id="rId2651" Type="http://schemas.openxmlformats.org/officeDocument/2006/relationships/hyperlink" Target="https://acervodigital.sme.prefeitura.sp.gov.br/wp-content/uploads/2024/02/T.A.-086_DRE-G_2023-Bruna-Ferreira-de-Souza-Menezes_Ocultado.pdf" TargetMode="External"/><Relationship Id="rId623" Type="http://schemas.openxmlformats.org/officeDocument/2006/relationships/hyperlink" Target="https://acervodigital.sme.prefeitura.sp.gov.br/wp-content/uploads/2023/05/ELIZANGELA-APARECIDA-BENEDITO-XAVIER-TC-027-JAN-23-1.pdf" TargetMode="External"/><Relationship Id="rId830" Type="http://schemas.openxmlformats.org/officeDocument/2006/relationships/hyperlink" Target="https://acervodigital.sme.prefeitura.sp.gov.br/wp-content/uploads/2023/06/TC-113-DRE-SM-DICEU-2023.pdf" TargetMode="External"/><Relationship Id="rId1460" Type="http://schemas.openxmlformats.org/officeDocument/2006/relationships/hyperlink" Target="https://acervodigital.sme.prefeitura.sp.gov.br/wp-content/uploads/2023/10/TC-366-2023-JESSE.pdf" TargetMode="External"/><Relationship Id="rId2304" Type="http://schemas.openxmlformats.org/officeDocument/2006/relationships/hyperlink" Target="https://acervodigital.sme.prefeitura.sp.gov.br/wp-content/uploads/2024/01/TC-395-DRE-SM-DICEU-2023.pdf" TargetMode="External"/><Relationship Id="rId2511" Type="http://schemas.openxmlformats.org/officeDocument/2006/relationships/hyperlink" Target="https://acervodigital.sme.prefeitura.sp.gov.br/wp-content/uploads/2024/02/TC-326-DRE-CL-2023_Ocultado.pdf" TargetMode="External"/><Relationship Id="rId1113" Type="http://schemas.openxmlformats.org/officeDocument/2006/relationships/hyperlink" Target="https://acervodigital.sme.prefeitura.sp.gov.br/wp-content/uploads/2023/08/TC-111-DRE-FB-2023.anon_.pdf" TargetMode="External"/><Relationship Id="rId1320" Type="http://schemas.openxmlformats.org/officeDocument/2006/relationships/hyperlink" Target="https://acervodigital.sme.prefeitura.sp.gov.br/wp-content/uploads/2023/10/TC-013-DRE-G-Contrato-Marcos-anon-1.pdf" TargetMode="External"/><Relationship Id="rId2094" Type="http://schemas.openxmlformats.org/officeDocument/2006/relationships/hyperlink" Target="https://acervodigital.sme.prefeitura.sp.gov.br/wp-content/uploads/2023/12/TC_275_2023_Ocultado.pdf" TargetMode="External"/><Relationship Id="rId273" Type="http://schemas.openxmlformats.org/officeDocument/2006/relationships/hyperlink" Target="http://acervodigital.sme.prefeitura.sp.gov.br/wp-content/uploads/2023/04/TC-040-DRE-PJ2023.pdf" TargetMode="External"/><Relationship Id="rId480" Type="http://schemas.openxmlformats.org/officeDocument/2006/relationships/hyperlink" Target="http://acervodigital.sme.prefeitura.sp.gov.br/wp-content/uploads/2023/04/TC-07-2023-LEIDIR.pdf" TargetMode="External"/><Relationship Id="rId2161" Type="http://schemas.openxmlformats.org/officeDocument/2006/relationships/hyperlink" Target="https://acervodigital.sme.prefeitura.sp.gov.br/wp-content/uploads/2024/01/TC-73-DRE-BT-2023_Ocultado.pdf" TargetMode="External"/><Relationship Id="rId133" Type="http://schemas.openxmlformats.org/officeDocument/2006/relationships/hyperlink" Target="http://acervodigital.sme.prefeitura.sp.gov.br/wp-content/uploads/2023/04/TA-01-DRE-IQ-2023.pdf" TargetMode="External"/><Relationship Id="rId340" Type="http://schemas.openxmlformats.org/officeDocument/2006/relationships/hyperlink" Target="http://acervodigital.sme.prefeitura.sp.gov.br/wp-content/uploads/2023/04/TC-096-DRE-PJ2023.pdf" TargetMode="External"/><Relationship Id="rId2021" Type="http://schemas.openxmlformats.org/officeDocument/2006/relationships/hyperlink" Target="https://acervodigital.sme.prefeitura.sp.gov.br/wp-content/uploads/2023/12/Claudete-Souza-agente_Ocultado.pdf" TargetMode="External"/><Relationship Id="rId200" Type="http://schemas.openxmlformats.org/officeDocument/2006/relationships/hyperlink" Target="http://acervodigital.sme.prefeitura.sp.gov.br/wp-content/uploads/2023/04/TC-07-DRE-IQ-2023.pdf" TargetMode="External"/><Relationship Id="rId1787" Type="http://schemas.openxmlformats.org/officeDocument/2006/relationships/hyperlink" Target="https://acervodigital.sme.prefeitura.sp.gov.br/wp-content/uploads/2023/11/CONTRATO-57-2023-BANANAS-COOPERVALE-ASSINADO-anon.pdf" TargetMode="External"/><Relationship Id="rId1994" Type="http://schemas.openxmlformats.org/officeDocument/2006/relationships/hyperlink" Target="https://acervodigital.sme.prefeitura.sp.gov.br/wp-content/uploads/2023/12/Denilson-desistente_Ocultado.pdf" TargetMode="External"/><Relationship Id="rId2838" Type="http://schemas.openxmlformats.org/officeDocument/2006/relationships/hyperlink" Target="https://acervodigital.sme.prefeitura.sp.gov.br/wp-content/uploads/2024/04/TC-370-DRE-CL-2023_Ocultado.pdf" TargetMode="External"/><Relationship Id="rId79" Type="http://schemas.openxmlformats.org/officeDocument/2006/relationships/hyperlink" Target="http://acervodigital.sme.prefeitura.sp.gov.br/wp-content/uploads/2023/04/TC-26-DRE-FB-2023.pdf" TargetMode="External"/><Relationship Id="rId1647" Type="http://schemas.openxmlformats.org/officeDocument/2006/relationships/hyperlink" Target="https://acervodigital.sme.prefeitura.sp.gov.br/wp-content/uploads/2023/11/TC-398-2023-Kelly-Cristina.pdf" TargetMode="External"/><Relationship Id="rId1854" Type="http://schemas.openxmlformats.org/officeDocument/2006/relationships/hyperlink" Target="https://acervodigital.sme.prefeitura.sp.gov.br/wp-content/uploads/2023/11/TC-080-DRE-G-ANA-CLAUDIA-FLORINDA-MUNIZ-anon.pdf" TargetMode="External"/><Relationship Id="rId1507" Type="http://schemas.openxmlformats.org/officeDocument/2006/relationships/hyperlink" Target="https://acervodigital.sme.prefeitura.sp.gov.br/wp-content/uploads/2023/10/TC-61-DRE-IP-2023-anon.pdf" TargetMode="External"/><Relationship Id="rId1714" Type="http://schemas.openxmlformats.org/officeDocument/2006/relationships/hyperlink" Target="https://acervodigital.sme.prefeitura.sp.gov.br/wp-content/uploads/2023/10/TA-116-2023-UNIVERSATIL.pdf" TargetMode="External"/><Relationship Id="rId1921" Type="http://schemas.openxmlformats.org/officeDocument/2006/relationships/hyperlink" Target="https://acervodigital.sme.prefeitura.sp.gov.br/wp-content/uploads/2023/11/TC-97-DRE-IQ-2023-anon.pdf" TargetMode="External"/><Relationship Id="rId2488" Type="http://schemas.openxmlformats.org/officeDocument/2006/relationships/hyperlink" Target="https://acervodigital.sme.prefeitura.sp.gov.br/wp-content/uploads/2024/02/TC-193-DRE-CL-2023_Ocultado.pdf" TargetMode="External"/><Relationship Id="rId1297" Type="http://schemas.openxmlformats.org/officeDocument/2006/relationships/hyperlink" Target="https://acervodigital.sme.prefeitura.sp.gov.br/wp-content/uploads/2023/10/TC152DRE-MP2023-anon.pdf" TargetMode="External"/><Relationship Id="rId2695" Type="http://schemas.openxmlformats.org/officeDocument/2006/relationships/hyperlink" Target="https://acervodigital.sme.prefeitura.sp.gov.br/wp-content/uploads/2024/02/TC-137-DRE-CS-2023-Guilherme-Assis-de-Brito_Ocultado.pdf" TargetMode="External"/><Relationship Id="rId667" Type="http://schemas.openxmlformats.org/officeDocument/2006/relationships/hyperlink" Target="https://acervodigital.sme.prefeitura.sp.gov.br/wp-content/uploads/2023/05/TC-014-DRE-CL-2023.pdf" TargetMode="External"/><Relationship Id="rId874" Type="http://schemas.openxmlformats.org/officeDocument/2006/relationships/hyperlink" Target="https://acervodigital.sme.prefeitura.sp.gov.br/wp-content/uploads/2023/06/TC-101-2023-ROSA-2.pdf" TargetMode="External"/><Relationship Id="rId2348" Type="http://schemas.openxmlformats.org/officeDocument/2006/relationships/hyperlink" Target="https://acervodigital.sme.prefeitura.sp.gov.br/wp-content/uploads/2024/02/TC_399_2023_LEIDIR_PROART_Ocultado.pdf" TargetMode="External"/><Relationship Id="rId2555" Type="http://schemas.openxmlformats.org/officeDocument/2006/relationships/hyperlink" Target="https://acervodigital.sme.prefeitura.sp.gov.br/wp-content/uploads/2024/02/TC-348-DRE-CL-2023_Ocultado.pdf" TargetMode="External"/><Relationship Id="rId2762" Type="http://schemas.openxmlformats.org/officeDocument/2006/relationships/hyperlink" Target="https://acervodigital.sme.prefeitura.sp.gov.br/wp-content/uploads/2024/01/TA-198-2023-DCB.pdf" TargetMode="External"/><Relationship Id="rId527" Type="http://schemas.openxmlformats.org/officeDocument/2006/relationships/hyperlink" Target="https://acervodigital.sme.prefeitura.sp.gov.br/wp-content/uploads/2023/04/ANDREIA-CARVALHO-SOUZA-TC-017-JAN-23.pdf" TargetMode="External"/><Relationship Id="rId734" Type="http://schemas.openxmlformats.org/officeDocument/2006/relationships/hyperlink" Target="https://acervodigital.sme.prefeitura.sp.gov.br/wp-content/uploads/2023/05/TA-47-DRE-CL-2023.pdf" TargetMode="External"/><Relationship Id="rId941" Type="http://schemas.openxmlformats.org/officeDocument/2006/relationships/hyperlink" Target="https://acervodigital.sme.prefeitura.sp.gov.br/wp-content/uploads/2023/08/TC-102-DRE-CL-2023-anon.pdf" TargetMode="External"/><Relationship Id="rId1157" Type="http://schemas.openxmlformats.org/officeDocument/2006/relationships/hyperlink" Target="https://acervodigital.sme.prefeitura.sp.gov.br/wp-content/uploads/2023/09/TC-107-DRE-JT-2023-PUBLICO-anon.pdf" TargetMode="External"/><Relationship Id="rId1364" Type="http://schemas.openxmlformats.org/officeDocument/2006/relationships/hyperlink" Target="https://acervodigital.sme.prefeitura.sp.gov.br/wp-content/uploads/2023/10/TC-123.23-TICIANE-MAGALHAES-NOGUEIRA.pdf" TargetMode="External"/><Relationship Id="rId1571" Type="http://schemas.openxmlformats.org/officeDocument/2006/relationships/hyperlink" Target="https://acervodigital.sme.prefeitura.sp.gov.br/wp-content/uploads/2023/06/TA-90-2023-SVAIZER.pdf" TargetMode="External"/><Relationship Id="rId2208" Type="http://schemas.openxmlformats.org/officeDocument/2006/relationships/hyperlink" Target="https://acervodigital.sme.prefeitura.sp.gov.br/wp-content/uploads/2024/01/TC-261-DRE-SM-DICEU-2023_Ocultado.pdf" TargetMode="External"/><Relationship Id="rId2415" Type="http://schemas.openxmlformats.org/officeDocument/2006/relationships/hyperlink" Target="https://acervodigital.sme.prefeitura.sp.gov.br/wp-content/uploads/2024/01/TC_no112-DREBT.DICEU-AG1_LUCIARIA-LIMA-SANTOS_Ocultado.pdf" TargetMode="External"/><Relationship Id="rId2622" Type="http://schemas.openxmlformats.org/officeDocument/2006/relationships/hyperlink" Target="https://acervodigital.sme.prefeitura.sp.gov.br/wp-content/uploads/2024/02/TC-513-DRE-CL-2023_Ocultado.pdf" TargetMode="External"/><Relationship Id="rId70" Type="http://schemas.openxmlformats.org/officeDocument/2006/relationships/hyperlink" Target="http://acervodigital.sme.prefeitura.sp.gov.br/wp-content/uploads/2023/04/TC-04-DRE-FB-2023.pdf" TargetMode="External"/><Relationship Id="rId801" Type="http://schemas.openxmlformats.org/officeDocument/2006/relationships/hyperlink" Target="https://acervodigital.sme.prefeitura.sp.gov.br/wp-content/uploads/2023/06/TC-26-SME-CODAE-2023.pdf" TargetMode="External"/><Relationship Id="rId1017" Type="http://schemas.openxmlformats.org/officeDocument/2006/relationships/hyperlink" Target="https://acervodigital.sme.prefeitura.sp.gov.br/wp-content/uploads/2023/08/TC-114-DRE-SM-DICEU-2023-1-1.pdf" TargetMode="External"/><Relationship Id="rId1224" Type="http://schemas.openxmlformats.org/officeDocument/2006/relationships/hyperlink" Target="https://acervodigital.sme.prefeitura.sp.gov.br/wp-content/uploads/2023/10/TC-026-DRE-JT-2023-PUBLICO-anon.pdf" TargetMode="External"/><Relationship Id="rId1431" Type="http://schemas.openxmlformats.org/officeDocument/2006/relationships/hyperlink" Target="https://acervodigital.sme.prefeitura.sp.gov.br/wp-content/uploads/2023/10/TC-25-DRE-IP-2023-anon.pdf" TargetMode="External"/><Relationship Id="rId177" Type="http://schemas.openxmlformats.org/officeDocument/2006/relationships/hyperlink" Target="http://acervodigital.sme.prefeitura.sp.gov.br/wp-content/uploads/2023/04/TC-43-DRE-JT-2023-PUBLICO.pdf" TargetMode="External"/><Relationship Id="rId384" Type="http://schemas.openxmlformats.org/officeDocument/2006/relationships/hyperlink" Target="http://acervodigital.sme.prefeitura.sp.gov.br/wp-content/uploads/2023/04/TC-023-DRE-SM-DICEU-2023.pdf" TargetMode="External"/><Relationship Id="rId591" Type="http://schemas.openxmlformats.org/officeDocument/2006/relationships/hyperlink" Target="https://acervodigital.sme.prefeitura.sp.gov.br/wp-content/uploads/2023/04/CELIA-REGINA-DE-FREITAS-TC-010-JAN-23.pdf" TargetMode="External"/><Relationship Id="rId2065" Type="http://schemas.openxmlformats.org/officeDocument/2006/relationships/hyperlink" Target="https://acervodigital.sme.prefeitura.sp.gov.br/wp-content/uploads/2023/12/Contrato_Assinado___Alicia_Ocultado.pdf" TargetMode="External"/><Relationship Id="rId2272" Type="http://schemas.openxmlformats.org/officeDocument/2006/relationships/hyperlink" Target="https://acervodigital.sme.prefeitura.sp.gov.br/wp-content/uploads/2024/01/TC-274-DRE-SM-DICEU-2023.pdf" TargetMode="External"/><Relationship Id="rId244" Type="http://schemas.openxmlformats.org/officeDocument/2006/relationships/hyperlink" Target="http://acervodigital.sme.prefeitura.sp.gov.br/wp-content/uploads/2023/04/TC-073-DREPJ-2023.pdf" TargetMode="External"/><Relationship Id="rId1081" Type="http://schemas.openxmlformats.org/officeDocument/2006/relationships/hyperlink" Target="https://acervodigital.sme.prefeitura.sp.gov.br/wp-content/uploads/2023/08/TC-48-DICEU-BT-OFICINEIRA-ANA-KELLY-DANCA.pdf" TargetMode="External"/><Relationship Id="rId451" Type="http://schemas.openxmlformats.org/officeDocument/2006/relationships/hyperlink" Target="http://acervodigital.sme.prefeitura.sp.gov.br/wp-content/uploads/2023/04/TC-075-DRE-SM-DICEU-2023.pdf" TargetMode="External"/><Relationship Id="rId2132" Type="http://schemas.openxmlformats.org/officeDocument/2006/relationships/hyperlink" Target="https://acervodigital.sme.prefeitura.sp.gov.br/wp-content/uploads/2023/12/TC-128-DRE-CS-2023-Miriam-Luz_Ocultado.pdf" TargetMode="External"/><Relationship Id="rId104" Type="http://schemas.openxmlformats.org/officeDocument/2006/relationships/hyperlink" Target="http://acervodigital.sme.prefeitura.sp.gov.br/wp-content/uploads/2023/04/TC-06-DRE-IP-2023.pdf" TargetMode="External"/><Relationship Id="rId311" Type="http://schemas.openxmlformats.org/officeDocument/2006/relationships/hyperlink" Target="http://acervodigital.sme.prefeitura.sp.gov.br/wp-content/uploads/2023/04/TC-015-DRE-PJ2023.pdf" TargetMode="External"/><Relationship Id="rId1898" Type="http://schemas.openxmlformats.org/officeDocument/2006/relationships/hyperlink" Target="https://acervodigital.sme.prefeitura.sp.gov.br/wp-content/uploads/2023/11/TC-82-DRE-IQ-2023-anon.pdf" TargetMode="External"/><Relationship Id="rId1758" Type="http://schemas.openxmlformats.org/officeDocument/2006/relationships/hyperlink" Target="https://acervodigital.sme.prefeitura.sp.gov.br/wp-content/uploads/2023/11/TA_24_DRE-MP_-2023-DESINTEC.anon_.pdf" TargetMode="External"/><Relationship Id="rId2809" Type="http://schemas.openxmlformats.org/officeDocument/2006/relationships/hyperlink" Target="https://acervodigital.sme.prefeitura.sp.gov.br/wp-content/uploads/2024/04/TC-424-DRE-CL-2023_Ocultado.pdf" TargetMode="External"/><Relationship Id="rId1965" Type="http://schemas.openxmlformats.org/officeDocument/2006/relationships/hyperlink" Target="https://acervodigital.sme.prefeitura.sp.gov.br/wp-content/uploads/2023/12/Rosineide-agente_Ocultado.pdf" TargetMode="External"/><Relationship Id="rId1618" Type="http://schemas.openxmlformats.org/officeDocument/2006/relationships/hyperlink" Target="https://acervodigital.sme.prefeitura.sp.gov.br/wp-content/uploads/2023/10/TC-314-2023-CASA-COLORIDA.pdf" TargetMode="External"/><Relationship Id="rId1825" Type="http://schemas.openxmlformats.org/officeDocument/2006/relationships/hyperlink" Target="https://acervodigital.sme.prefeitura.sp.gov.br/wp-content/uploads/2023/09/TC-73DRE-FB2023.pdf" TargetMode="External"/><Relationship Id="rId2599" Type="http://schemas.openxmlformats.org/officeDocument/2006/relationships/hyperlink" Target="https://acervodigital.sme.prefeitura.sp.gov.br/wp-content/uploads/2024/02/TC-220-DRE-CL-2023_Ocultado.pdf" TargetMode="External"/><Relationship Id="rId778" Type="http://schemas.openxmlformats.org/officeDocument/2006/relationships/hyperlink" Target="https://acervodigital.sme.prefeitura.sp.gov.br/wp-content/uploads/2023/05/TA-066_DRE-G_2023.pdf" TargetMode="External"/><Relationship Id="rId985" Type="http://schemas.openxmlformats.org/officeDocument/2006/relationships/hyperlink" Target="https://acervodigital.sme.prefeitura.sp.gov.br/wp-content/uploads/2023/08/TC-029-Ivone-Souza-Santos-1.pdf" TargetMode="External"/><Relationship Id="rId2459" Type="http://schemas.openxmlformats.org/officeDocument/2006/relationships/hyperlink" Target="https://acervodigital.sme.prefeitura.sp.gov.br/wp-content/uploads/2023/12/TC_231___2023_Ocultado.pdf" TargetMode="External"/><Relationship Id="rId2666" Type="http://schemas.openxmlformats.org/officeDocument/2006/relationships/hyperlink" Target="https://acervodigital.sme.prefeitura.sp.gov.br/wp-content/uploads/2024/02/TC_458_2023.pdf" TargetMode="External"/><Relationship Id="rId638" Type="http://schemas.openxmlformats.org/officeDocument/2006/relationships/hyperlink" Target="https://acervodigital.sme.prefeitura.sp.gov.br/wp-content/uploads/2023/04/KEITE-ROBERTA-SANCHES-MUNIZ-TC-042-JAN-23.pdf" TargetMode="External"/><Relationship Id="rId845" Type="http://schemas.openxmlformats.org/officeDocument/2006/relationships/hyperlink" Target="https://acervodigital.sme.prefeitura.sp.gov.br/wp-content/uploads/2023/06/TC-45-DRE-CL-2023.pdf" TargetMode="External"/><Relationship Id="rId1268" Type="http://schemas.openxmlformats.org/officeDocument/2006/relationships/hyperlink" Target="https://acervodigital.sme.prefeitura.sp.gov.br/wp-content/uploads/2023/10/T-28-DRE-BT-2023.-anon.pdf" TargetMode="External"/><Relationship Id="rId1475" Type="http://schemas.openxmlformats.org/officeDocument/2006/relationships/hyperlink" Target="https://acervodigital.sme.prefeitura.sp.gov.br/wp-content/uploads/2023/10/TC-31-DRE-IP-2023-anon.pdf" TargetMode="External"/><Relationship Id="rId1682" Type="http://schemas.openxmlformats.org/officeDocument/2006/relationships/hyperlink" Target="https://acervodigital.sme.prefeitura.sp.gov.br/wp-content/uploads/2023/11/TA-36-2023-SHAMOU.pdf" TargetMode="External"/><Relationship Id="rId2319" Type="http://schemas.openxmlformats.org/officeDocument/2006/relationships/hyperlink" Target="https://acervodigital.sme.prefeitura.sp.gov.br/wp-content/uploads/2024/01/CONTRATO-71-SME-CODAE-2023-DOCE-DE-BANANA-CP-03-2023-COOBAM_Ocultado.pdf" TargetMode="External"/><Relationship Id="rId2526" Type="http://schemas.openxmlformats.org/officeDocument/2006/relationships/hyperlink" Target="https://acervodigital.sme.prefeitura.sp.gov.br/wp-content/uploads/2024/02/TC-242-DRE-CL-2023_Ocultado.pdf" TargetMode="External"/><Relationship Id="rId2733" Type="http://schemas.openxmlformats.org/officeDocument/2006/relationships/hyperlink" Target="https://acervodigital.sme.prefeitura.sp.gov.br/wp-content/uploads/2024/01/TA-218-2023-LEMAN.pdf" TargetMode="External"/><Relationship Id="rId705" Type="http://schemas.openxmlformats.org/officeDocument/2006/relationships/hyperlink" Target="https://acervodigital.sme.prefeitura.sp.gov.br/wp-content/uploads/2023/05/3&#176;-TA-TC-35-2022-SUPRESSAO-JBS-ASSINADO.pdf" TargetMode="External"/><Relationship Id="rId1128" Type="http://schemas.openxmlformats.org/officeDocument/2006/relationships/hyperlink" Target="https://acervodigital.sme.prefeitura.sp.gov.br/wp-content/uploads/2023/09/TC-87DRE-FB2023.anon_.pdf" TargetMode="External"/><Relationship Id="rId1335" Type="http://schemas.openxmlformats.org/officeDocument/2006/relationships/hyperlink" Target="https://acervodigital.sme.prefeitura.sp.gov.br/wp-content/uploads/2023/10/TC-041-DRE-G-ESTER-SILVEIRA-MEDEIROS-anon-1.pdf" TargetMode="External"/><Relationship Id="rId1542" Type="http://schemas.openxmlformats.org/officeDocument/2006/relationships/hyperlink" Target="https://acervodigital.sme.prefeitura.sp.gov.br/wp-content/uploads/2023/10/TC-167-DREPJ-2023.pdf" TargetMode="External"/><Relationship Id="rId912" Type="http://schemas.openxmlformats.org/officeDocument/2006/relationships/hyperlink" Target="https://acervodigital.sme.prefeitura.sp.gov.br/wp-content/uploads/2023/08/TC-131-DRE-CL-2023-anon.pdf" TargetMode="External"/><Relationship Id="rId2800" Type="http://schemas.openxmlformats.org/officeDocument/2006/relationships/hyperlink" Target="https://acervodigital.sme.prefeitura.sp.gov.br/wp-content/uploads/2024/04/TC-358-DRE-CL-2023_Ocultado.pdf" TargetMode="External"/><Relationship Id="rId41" Type="http://schemas.openxmlformats.org/officeDocument/2006/relationships/hyperlink" Target="http://acervodigital.sme.prefeitura.sp.gov.br/wp-content/uploads/2023/03/TA-028-DRE-CL-2023_TC-10-DRE-CL-2022.pdf" TargetMode="External"/><Relationship Id="rId1402" Type="http://schemas.openxmlformats.org/officeDocument/2006/relationships/hyperlink" Target="https://acervodigital.sme.prefeitura.sp.gov.br/wp-content/uploads/2023/10/TC-116.23-APARECIDA-NOGUEIRA-DOS-REIS.pdf" TargetMode="External"/><Relationship Id="rId288" Type="http://schemas.openxmlformats.org/officeDocument/2006/relationships/hyperlink" Target="http://acervodigital.sme.prefeitura.sp.gov.br/wp-content/uploads/2023/04/TC-092-DRE-SM-DICEU-2023.pdf" TargetMode="External"/><Relationship Id="rId495" Type="http://schemas.openxmlformats.org/officeDocument/2006/relationships/hyperlink" Target="https://acervodigital.sme.prefeitura.sp.gov.br/wp-content/uploads/2023/03/TC-14-2023-ZANDARA.pdf" TargetMode="External"/><Relationship Id="rId2176" Type="http://schemas.openxmlformats.org/officeDocument/2006/relationships/hyperlink" Target="https://acervodigital.sme.prefeitura.sp.gov.br/wp-content/uploads/2024/01/TA-031-DRE-JT-2023-PUBLICO_Ocultado.pdf" TargetMode="External"/><Relationship Id="rId2383" Type="http://schemas.openxmlformats.org/officeDocument/2006/relationships/hyperlink" Target="https://acervodigital.sme.prefeitura.sp.gov.br/wp-content/uploads/2024/01/TC_no147-DREBT.DICEU-AG1_ERIKA-FAVARO-DIAZ-DE-HERRERA_Ocultado.pdf" TargetMode="External"/><Relationship Id="rId2590" Type="http://schemas.openxmlformats.org/officeDocument/2006/relationships/hyperlink" Target="https://acervodigital.sme.prefeitura.sp.gov.br/wp-content/uploads/2024/02/TC-335-DRE-CL-2023_Ocultado.pdf" TargetMode="External"/><Relationship Id="rId148" Type="http://schemas.openxmlformats.org/officeDocument/2006/relationships/hyperlink" Target="http://acervodigital.sme.prefeitura.sp.gov.br/wp-content/uploads/2023/04/TC-29-DRE-FB-2023.pdf" TargetMode="External"/><Relationship Id="rId355" Type="http://schemas.openxmlformats.org/officeDocument/2006/relationships/hyperlink" Target="http://acervodigital.sme.prefeitura.sp.gov.br/wp-content/uploads/2023/04/TA-040-DREPJ-2023.pdf" TargetMode="External"/><Relationship Id="rId562" Type="http://schemas.openxmlformats.org/officeDocument/2006/relationships/hyperlink" Target="https://acervodigital.sme.prefeitura.sp.gov.br/wp-content/uploads/2023/11/TC-88-2023-MASTER.pdf" TargetMode="External"/><Relationship Id="rId1192" Type="http://schemas.openxmlformats.org/officeDocument/2006/relationships/hyperlink" Target="https://acervodigital.sme.prefeitura.sp.gov.br/wp-content/uploads/2023/09/TC-065-DRE-JT-2023-PUBLICO-anon.pdf" TargetMode="External"/><Relationship Id="rId2036" Type="http://schemas.openxmlformats.org/officeDocument/2006/relationships/hyperlink" Target="https://acervodigital.sme.prefeitura.sp.gov.br/wp-content/uploads/2023/12/Caroline-Cristina-agente_Ocultado.pdf" TargetMode="External"/><Relationship Id="rId2243" Type="http://schemas.openxmlformats.org/officeDocument/2006/relationships/hyperlink" Target="https://acervodigital.sme.prefeitura.sp.gov.br/wp-content/uploads/2024/01/TA-16-DRE-SM-2023_Ocultado.pdf" TargetMode="External"/><Relationship Id="rId2450" Type="http://schemas.openxmlformats.org/officeDocument/2006/relationships/hyperlink" Target="https://acervodigital.sme.prefeitura.sp.gov.br/wp-content/uploads/2024/01/TC_no80-DREBT.DICEU-AG2_GABRIELA-CRISTINE-ARAUJO_Ocultado.pdf" TargetMode="External"/><Relationship Id="rId215" Type="http://schemas.openxmlformats.org/officeDocument/2006/relationships/hyperlink" Target="http://acervodigital.sme.prefeitura.sp.gov.br/wp-content/uploads/2023/04/TA-09-DRE-JT-2023-PUBLICO.pdf" TargetMode="External"/><Relationship Id="rId422" Type="http://schemas.openxmlformats.org/officeDocument/2006/relationships/hyperlink" Target="http://acervodigital.sme.prefeitura.sp.gov.br/wp-content/uploads/2023/04/TC-048-DRE-SM-DICEU-2023.pdf" TargetMode="External"/><Relationship Id="rId1052" Type="http://schemas.openxmlformats.org/officeDocument/2006/relationships/hyperlink" Target="https://acervodigital.sme.prefeitura.sp.gov.br/wp-content/uploads/2023/08/TC-168-DRE-SM-DICEU-2023-1-1.pdf" TargetMode="External"/><Relationship Id="rId2103" Type="http://schemas.openxmlformats.org/officeDocument/2006/relationships/hyperlink" Target="https://acervodigital.sme.prefeitura.sp.gov.br/wp-content/uploads/2023/12/TC_320_2023_Ocultado.pdf" TargetMode="External"/><Relationship Id="rId2310" Type="http://schemas.openxmlformats.org/officeDocument/2006/relationships/hyperlink" Target="https://acervodigital.sme.prefeitura.sp.gov.br/wp-content/uploads/2024/01/1&#176;-TA-TC-92-2022-JK-CARROS-ASSINADO_Ocultado.pdf" TargetMode="External"/><Relationship Id="rId1869" Type="http://schemas.openxmlformats.org/officeDocument/2006/relationships/hyperlink" Target="https://acervodigital.sme.prefeitura.sp.gov.br/wp-content/uploads/2023/11/TC-58-DRE-IQ-2023-anon.pdf" TargetMode="External"/><Relationship Id="rId1729" Type="http://schemas.openxmlformats.org/officeDocument/2006/relationships/hyperlink" Target="https://acervodigital.sme.prefeitura.sp.gov.br/wp-content/uploads/2023/11/TA-144-2023-CIEE.pdf" TargetMode="External"/><Relationship Id="rId1936" Type="http://schemas.openxmlformats.org/officeDocument/2006/relationships/hyperlink" Target="https://acervodigital.sme.prefeitura.sp.gov.br/wp-content/uploads/2023/11/TC-80-DRE-IP-2023_Ocultado.pdf" TargetMode="External"/><Relationship Id="rId5" Type="http://schemas.openxmlformats.org/officeDocument/2006/relationships/hyperlink" Target="http://acervodigital.sme.prefeitura.sp.gov.br/wp-content/uploads/2023/03/TC-08-DICEU-DRE-BT-2023-DOUGLAS-MAIA-DE-MATOS.pdf" TargetMode="External"/><Relationship Id="rId889" Type="http://schemas.openxmlformats.org/officeDocument/2006/relationships/hyperlink" Target="https://acervodigital.sme.prefeitura.sp.gov.br/wp-content/uploads/2023/06/TC-194-2023-ANA-PAULDA-DE-SOUZA-1.pdf" TargetMode="External"/><Relationship Id="rId2777" Type="http://schemas.openxmlformats.org/officeDocument/2006/relationships/hyperlink" Target="https://acervodigital.sme.prefeitura.sp.gov.br/wp-content/uploads/2024/03/TC_471_2023_Ocultado.pdf" TargetMode="External"/><Relationship Id="rId749" Type="http://schemas.openxmlformats.org/officeDocument/2006/relationships/hyperlink" Target="https://acervodigital.sme.prefeitura.sp.gov.br/wp-content/uploads/2023/05/TC-113-2023-SNA.pdf" TargetMode="External"/><Relationship Id="rId1379" Type="http://schemas.openxmlformats.org/officeDocument/2006/relationships/hyperlink" Target="https://acervodigital.sme.prefeitura.sp.gov.br/wp-content/uploads/2023/10/TC-107.23-CLEIA-DE-LOURDES-DIAS-CARVALHO.pdf" TargetMode="External"/><Relationship Id="rId1586" Type="http://schemas.openxmlformats.org/officeDocument/2006/relationships/hyperlink" Target="https://acervodigital.sme.prefeitura.sp.gov.br/wp-content/uploads/2023/10/TC-224-2023-DIOGO-NOVENTA.pdf" TargetMode="External"/><Relationship Id="rId609" Type="http://schemas.openxmlformats.org/officeDocument/2006/relationships/hyperlink" Target="https://acervodigital.sme.prefeitura.sp.gov.br/wp-content/uploads/2023/11/TC-78-2023.pdf" TargetMode="External"/><Relationship Id="rId956" Type="http://schemas.openxmlformats.org/officeDocument/2006/relationships/hyperlink" Target="https://acervodigital.sme.prefeitura.sp.gov.br/wp-content/uploads/2023/08/07-DRE-MP-2023.ANON_-1.pdf" TargetMode="External"/><Relationship Id="rId1239" Type="http://schemas.openxmlformats.org/officeDocument/2006/relationships/hyperlink" Target="https://acervodigital.sme.prefeitura.sp.gov.br/wp-content/uploads/2023/10/TC-002-DRE-JT-2023-PUBLICO-anon.pdf" TargetMode="External"/><Relationship Id="rId1793" Type="http://schemas.openxmlformats.org/officeDocument/2006/relationships/hyperlink" Target="https://acervodigital.sme.prefeitura.sp.gov.br/wp-content/uploads/2023/11/CONTRATO-51-2023-BANANAS-ABAM-ASSINADO-anon.pdf" TargetMode="External"/><Relationship Id="rId2637" Type="http://schemas.openxmlformats.org/officeDocument/2006/relationships/hyperlink" Target="https://acervodigital.sme.prefeitura.sp.gov.br/wp-content/uploads/2024/01/TC-154-DRE-CL-2023_Ocultado.pdf" TargetMode="External"/><Relationship Id="rId85" Type="http://schemas.openxmlformats.org/officeDocument/2006/relationships/hyperlink" Target="http://acervodigital.sme.prefeitura.sp.gov.br/wp-content/uploads/2023/04/TA-03-DRE-IP-2023.pdf" TargetMode="External"/><Relationship Id="rId816" Type="http://schemas.openxmlformats.org/officeDocument/2006/relationships/hyperlink" Target="https://acervodigital.sme.prefeitura.sp.gov.br/wp-content/uploads/2023/06/Leonardo-1-1.pdf" TargetMode="External"/><Relationship Id="rId1446" Type="http://schemas.openxmlformats.org/officeDocument/2006/relationships/hyperlink" Target="https://acervodigital.sme.prefeitura.sp.gov.br/wp-content/uploads/2023/03/TA-17-2023-NEC-LATIM.pdf" TargetMode="External"/><Relationship Id="rId1653" Type="http://schemas.openxmlformats.org/officeDocument/2006/relationships/hyperlink" Target="https://acervodigital.sme.prefeitura.sp.gov.br/wp-content/uploads/2023/11/TC-416-2023-ZANDARA.pdf" TargetMode="External"/><Relationship Id="rId1860" Type="http://schemas.openxmlformats.org/officeDocument/2006/relationships/hyperlink" Target="https://acervodigital.sme.prefeitura.sp.gov.br/wp-content/uploads/2023/11/TC-086-DRE-G-ELIANE-DOS-SANTOS-DA-SILVA-anon.pdf" TargetMode="External"/><Relationship Id="rId2704" Type="http://schemas.openxmlformats.org/officeDocument/2006/relationships/hyperlink" Target="https://acervodigital.sme.prefeitura.sp.gov.br/wp-content/uploads/2024/02/TC-006-DRE-CS-DICEU-Claudete-de-Sousa-Castro-da-Silva_Ocultado.pdf" TargetMode="External"/><Relationship Id="rId1306" Type="http://schemas.openxmlformats.org/officeDocument/2006/relationships/hyperlink" Target="https://acervodigital.sme.prefeitura.sp.gov.br/wp-content/uploads/2023/10/TC-112-DRE-G-2023-CAIO-EWERTON-VIEIRA-TRAVAGLIO-anon.pdf" TargetMode="External"/><Relationship Id="rId1513" Type="http://schemas.openxmlformats.org/officeDocument/2006/relationships/hyperlink" Target="https://acervodigital.sme.prefeitura.sp.gov.br/wp-content/uploads/2023/10/TC-67-DRE-IP-2023-anon.pdf" TargetMode="External"/><Relationship Id="rId1720" Type="http://schemas.openxmlformats.org/officeDocument/2006/relationships/hyperlink" Target="https://acervodigital.sme.prefeitura.sp.gov.br/wp-content/uploads/2023/11/TC-441-2022-ANDRESSA-PANINI.pdf" TargetMode="External"/><Relationship Id="rId12" Type="http://schemas.openxmlformats.org/officeDocument/2006/relationships/hyperlink" Target="http://acervodigital.sme.prefeitura.sp.gov.br/wp-content/uploads/2023/03/TC-05-DICEU-DRE-BT-2023-MICHELLE-APARECIDA-DA-SILVA-ROSA.pdf" TargetMode="External"/><Relationship Id="rId399" Type="http://schemas.openxmlformats.org/officeDocument/2006/relationships/hyperlink" Target="http://acervodigital.sme.prefeitura.sp.gov.br/wp-content/uploads/2023/04/TC-032-DRE-SM-DICEU-2023.pdf" TargetMode="External"/><Relationship Id="rId2287" Type="http://schemas.openxmlformats.org/officeDocument/2006/relationships/hyperlink" Target="https://acervodigital.sme.prefeitura.sp.gov.br/wp-content/uploads/2024/01/TC-329-DRE-SM-DICEU-2023.pdf" TargetMode="External"/><Relationship Id="rId2494" Type="http://schemas.openxmlformats.org/officeDocument/2006/relationships/hyperlink" Target="https://acervodigital.sme.prefeitura.sp.gov.br/wp-content/uploads/2024/02/TC-407-DRE-CL-2023_Ocultado.pdf" TargetMode="External"/><Relationship Id="rId259" Type="http://schemas.openxmlformats.org/officeDocument/2006/relationships/hyperlink" Target="http://acervodigital.sme.prefeitura.sp.gov.br/wp-content/uploads/2023/04/TC-055-DREPJ-2023.pdf" TargetMode="External"/><Relationship Id="rId466" Type="http://schemas.openxmlformats.org/officeDocument/2006/relationships/hyperlink" Target="http://acervodigital.sme.prefeitura.sp.gov.br/wp-content/uploads/2023/04/TC-001-DRE-SM-CEFAI-2023.pdf" TargetMode="External"/><Relationship Id="rId673" Type="http://schemas.openxmlformats.org/officeDocument/2006/relationships/hyperlink" Target="https://acervodigital.sme.prefeitura.sp.gov.br/wp-content/uploads/2023/05/TC-020-DRE-CL-2023.pdf" TargetMode="External"/><Relationship Id="rId880" Type="http://schemas.openxmlformats.org/officeDocument/2006/relationships/hyperlink" Target="https://acervodigital.sme.prefeitura.sp.gov.br/wp-content/uploads/2023/06/TC-164-2023-ABMP.pdf" TargetMode="External"/><Relationship Id="rId1096" Type="http://schemas.openxmlformats.org/officeDocument/2006/relationships/hyperlink" Target="https://acervodigital.sme.prefeitura.sp.gov.br/wp-content/uploads/2023/08/TC-37-DICEU-BT-AG-PATRICIA-SANTOS-UIR.pdf" TargetMode="External"/><Relationship Id="rId2147" Type="http://schemas.openxmlformats.org/officeDocument/2006/relationships/hyperlink" Target="https://acervodigital.sme.prefeitura.sp.gov.br/wp-content/uploads/2024/01/TC_284_2023_Ocultado.pdf" TargetMode="External"/><Relationship Id="rId2354" Type="http://schemas.openxmlformats.org/officeDocument/2006/relationships/hyperlink" Target="https://acervodigital.sme.prefeitura.sp.gov.br/wp-content/uploads/2023/12/TC-448-2023-ANDRESSA-PANINI.pdf" TargetMode="External"/><Relationship Id="rId2561" Type="http://schemas.openxmlformats.org/officeDocument/2006/relationships/hyperlink" Target="https://acervodigital.sme.prefeitura.sp.gov.br/wp-content/uploads/2024/02/TC-245-DRE-CL-2023_Ocultado.pdf" TargetMode="External"/><Relationship Id="rId119" Type="http://schemas.openxmlformats.org/officeDocument/2006/relationships/hyperlink" Target="http://acervodigital.sme.prefeitura.sp.gov.br/wp-content/uploads/2023/04/TA-19-DRE-IP-2023.pdf" TargetMode="External"/><Relationship Id="rId326" Type="http://schemas.openxmlformats.org/officeDocument/2006/relationships/hyperlink" Target="http://acervodigital.sme.prefeitura.sp.gov.br/wp-content/uploads/2023/04/TC-003-DRE-SM-DICEU-2023.pdf" TargetMode="External"/><Relationship Id="rId533" Type="http://schemas.openxmlformats.org/officeDocument/2006/relationships/hyperlink" Target="https://acervodigital.sme.prefeitura.sp.gov.br/wp-content/uploads/2023/04/RAIMUNDA-ALVES-DE-OLIVEIRA-TC-058-JAN-23.pdf" TargetMode="External"/><Relationship Id="rId1163" Type="http://schemas.openxmlformats.org/officeDocument/2006/relationships/hyperlink" Target="https://acervodigital.sme.prefeitura.sp.gov.br/wp-content/uploads/2023/09/TC-102-DRE-JT-2023-PUBLICO-anon.pdf" TargetMode="External"/><Relationship Id="rId1370" Type="http://schemas.openxmlformats.org/officeDocument/2006/relationships/hyperlink" Target="https://acervodigital.sme.prefeitura.sp.gov.br/wp-content/uploads/2023/10/TC-101.23-SELMA-DA-SILVA-GOES.pdf" TargetMode="External"/><Relationship Id="rId2007" Type="http://schemas.openxmlformats.org/officeDocument/2006/relationships/hyperlink" Target="https://acervodigital.sme.prefeitura.sp.gov.br/wp-content/uploads/2023/12/Marisa-Rodrigues-agente_Ocultado.pdf" TargetMode="External"/><Relationship Id="rId2214" Type="http://schemas.openxmlformats.org/officeDocument/2006/relationships/hyperlink" Target="https://acervodigital.sme.prefeitura.sp.gov.br/wp-content/uploads/2024/01/TC-253-DRE-SM-DICEU-2023_Ocultado.pdf" TargetMode="External"/><Relationship Id="rId740" Type="http://schemas.openxmlformats.org/officeDocument/2006/relationships/hyperlink" Target="https://acervodigital.sme.prefeitura.sp.gov.br/wp-content/uploads/2023/05/TC134-2023-GM-Quality.pdf" TargetMode="External"/><Relationship Id="rId1023" Type="http://schemas.openxmlformats.org/officeDocument/2006/relationships/hyperlink" Target="https://acervodigital.sme.prefeitura.sp.gov.br/wp-content/uploads/2023/08/TC-126-DRE-SM-DICEU-2023-1-1.pdf" TargetMode="External"/><Relationship Id="rId2421" Type="http://schemas.openxmlformats.org/officeDocument/2006/relationships/hyperlink" Target="https://acervodigital.sme.prefeitura.sp.gov.br/wp-content/uploads/2024/01/TC_no108-DREBT.DICEU-AG2_TABATA-DE-FARIAS-ARAUJO_Ocultado.pdf" TargetMode="External"/><Relationship Id="rId600" Type="http://schemas.openxmlformats.org/officeDocument/2006/relationships/hyperlink" Target="https://acervodigital.sme.prefeitura.sp.gov.br/wp-content/uploads/2023/04/TC-63-2023.pdf" TargetMode="External"/><Relationship Id="rId1230" Type="http://schemas.openxmlformats.org/officeDocument/2006/relationships/hyperlink" Target="https://acervodigital.sme.prefeitura.sp.gov.br/wp-content/uploads/2023/10/TC-014-DRE-JT-2023-PUBLICO-anon.pdf" TargetMode="External"/><Relationship Id="rId183" Type="http://schemas.openxmlformats.org/officeDocument/2006/relationships/hyperlink" Target="http://acervodigital.sme.prefeitura.sp.gov.br/wp-content/uploads/2023/04/TC-38-DRE-JT-2023-PUBLICO.pdf" TargetMode="External"/><Relationship Id="rId390" Type="http://schemas.openxmlformats.org/officeDocument/2006/relationships/hyperlink" Target="http://acervodigital.sme.prefeitura.sp.gov.br/wp-content/uploads/2023/04/TA-017-DREPJ-2023.pdf" TargetMode="External"/><Relationship Id="rId1907" Type="http://schemas.openxmlformats.org/officeDocument/2006/relationships/hyperlink" Target="https://acervodigital.sme.prefeitura.sp.gov.br/wp-content/uploads/2023/11/TC-69-DRE-IQ-2023-anon.pdf" TargetMode="External"/><Relationship Id="rId2071" Type="http://schemas.openxmlformats.org/officeDocument/2006/relationships/hyperlink" Target="https://acervodigital.sme.prefeitura.sp.gov.br/wp-content/uploads/2023/12/TC-164-DRE-CL-2023_Ocultado.pdf" TargetMode="External"/><Relationship Id="rId250" Type="http://schemas.openxmlformats.org/officeDocument/2006/relationships/hyperlink" Target="https://acervodigital.sme.prefeitura.sp.gov.br/wp-content/uploads/2023/04/TC-065-DRE-PJ2023.pdf" TargetMode="External"/><Relationship Id="rId110" Type="http://schemas.openxmlformats.org/officeDocument/2006/relationships/hyperlink" Target="https://acervodigital.sme.prefeitura.sp.gov.br/wp-content/uploads/2023/12/TA-28-DRE-IP-2023_Ocultado.pdf" TargetMode="External"/><Relationship Id="rId1697" Type="http://schemas.openxmlformats.org/officeDocument/2006/relationships/hyperlink" Target="https://acervodigital.sme.prefeitura.sp.gov.br/wp-content/uploads/2023/10/TA-104-2023-FLYPPER.pdf" TargetMode="External"/><Relationship Id="rId2748" Type="http://schemas.openxmlformats.org/officeDocument/2006/relationships/hyperlink" Target="https://acervodigital.sme.prefeitura.sp.gov.br/wp-content/uploads/2024/01/TC-524-2023-FGV.pdf" TargetMode="External"/><Relationship Id="rId927" Type="http://schemas.openxmlformats.org/officeDocument/2006/relationships/hyperlink" Target="https://acervodigital.sme.prefeitura.sp.gov.br/wp-content/uploads/2023/08/TC-128-DRE-CL-2023-anon.pdf" TargetMode="External"/><Relationship Id="rId1557" Type="http://schemas.openxmlformats.org/officeDocument/2006/relationships/hyperlink" Target="https://acervodigital.sme.prefeitura.sp.gov.br/wp-content/uploads/2023/10/TC-260-2023-MICHELE.pdf" TargetMode="External"/><Relationship Id="rId1764" Type="http://schemas.openxmlformats.org/officeDocument/2006/relationships/hyperlink" Target="https://acervodigital.sme.prefeitura.sp.gov.br/wp-content/uploads/2023/11/TA-181-DANTAS-ENGENHARIA.pdf" TargetMode="External"/><Relationship Id="rId1971" Type="http://schemas.openxmlformats.org/officeDocument/2006/relationships/hyperlink" Target="https://acervodigital.sme.prefeitura.sp.gov.br/wp-content/uploads/2023/12/Grace-Coordenadora-de-polo_Ocultado.pdf" TargetMode="External"/><Relationship Id="rId2608" Type="http://schemas.openxmlformats.org/officeDocument/2006/relationships/hyperlink" Target="https://acervodigital.sme.prefeitura.sp.gov.br/wp-content/uploads/2024/02/TC-201-DRE-CL-2023_Ocultado.pdf" TargetMode="External"/><Relationship Id="rId2815" Type="http://schemas.openxmlformats.org/officeDocument/2006/relationships/hyperlink" Target="https://acervodigital.sme.prefeitura.sp.gov.br/wp-content/uploads/2024/04/TC-458-DRE-CL-2023_Ocultado.pdf" TargetMode="External"/><Relationship Id="rId56" Type="http://schemas.openxmlformats.org/officeDocument/2006/relationships/hyperlink" Target="https://acervodigital.sme.prefeitura.sp.gov.br/wp-content/uploads/2023/08/TC-56-SME-DRE-FB-2023-Karen-Daniela-Sanches.anon_.pdf" TargetMode="External"/><Relationship Id="rId1417" Type="http://schemas.openxmlformats.org/officeDocument/2006/relationships/hyperlink" Target="https://acervodigital.sme.prefeitura.sp.gov.br/wp-content/uploads/2023/10/TC-N&#176;-133-DRE-FB-2023-MAXITECH-SISTEMAS-E-TECNOLOGIA-LTDA-1.pdf" TargetMode="External"/><Relationship Id="rId1624" Type="http://schemas.openxmlformats.org/officeDocument/2006/relationships/hyperlink" Target="https://acervodigital.sme.prefeitura.sp.gov.br/wp-content/uploads/2023/10/TC-352-2023-PRESSEG.pdf" TargetMode="External"/><Relationship Id="rId1831" Type="http://schemas.openxmlformats.org/officeDocument/2006/relationships/hyperlink" Target="https://acervodigital.sme.prefeitura.sp.gov.br/wp-content/uploads/2023/11/CONTRATO-21-2023-MACARRAO-DAROZ-ASSINADO-1.pdf" TargetMode="External"/><Relationship Id="rId2398" Type="http://schemas.openxmlformats.org/officeDocument/2006/relationships/hyperlink" Target="https://acervodigital.sme.prefeitura.sp.gov.br/wp-content/uploads/2024/01/TC_no134-DREBT.DICEU-AG1_CAIO-ROCHA-CAMPOS_Ocultado.pdf" TargetMode="External"/><Relationship Id="rId577" Type="http://schemas.openxmlformats.org/officeDocument/2006/relationships/hyperlink" Target="https://acervodigital.sme.prefeitura.sp.gov.br/wp-content/uploads/2023/11/TC-27-2023-LIVRARIA-GP-1.pdf" TargetMode="External"/><Relationship Id="rId2258" Type="http://schemas.openxmlformats.org/officeDocument/2006/relationships/hyperlink" Target="https://acervodigital.sme.prefeitura.sp.gov.br/wp-content/uploads/2024/01/TC-215-DRE-SM-DICEU-2023.pdf" TargetMode="External"/><Relationship Id="rId784" Type="http://schemas.openxmlformats.org/officeDocument/2006/relationships/hyperlink" Target="https://acervodigital.sme.prefeitura.sp.gov.br/wp-content/uploads/2023/05/TC-22-DRE-IP-2023.pdf" TargetMode="External"/><Relationship Id="rId991" Type="http://schemas.openxmlformats.org/officeDocument/2006/relationships/hyperlink" Target="https://acervodigital.sme.prefeitura.sp.gov.br/wp-content/uploads/2023/08/TC-28-Katy-Costa-1-anon.pdf" TargetMode="External"/><Relationship Id="rId1067" Type="http://schemas.openxmlformats.org/officeDocument/2006/relationships/hyperlink" Target="https://acervodigital.sme.prefeitura.sp.gov.br/wp-content/uploads/2023/08/TC-185-DRE-SM-DICEU-2023-1-1.pdf" TargetMode="External"/><Relationship Id="rId2465" Type="http://schemas.openxmlformats.org/officeDocument/2006/relationships/hyperlink" Target="https://acervodigital.sme.prefeitura.sp.gov.br/wp-content/uploads/2023/12/TC_306_2023_Ocultado.pdf" TargetMode="External"/><Relationship Id="rId2672" Type="http://schemas.openxmlformats.org/officeDocument/2006/relationships/hyperlink" Target="https://acervodigital.sme.prefeitura.sp.gov.br/wp-content/uploads/2024/01/TC-468-2023-CASA-POETICA.pdf" TargetMode="External"/><Relationship Id="rId437" Type="http://schemas.openxmlformats.org/officeDocument/2006/relationships/hyperlink" Target="http://acervodigital.sme.prefeitura.sp.gov.br/wp-content/uploads/2023/04/TC-061-DRE-SM-DICEU-2023.pdf" TargetMode="External"/><Relationship Id="rId644" Type="http://schemas.openxmlformats.org/officeDocument/2006/relationships/hyperlink" Target="https://acervodigital.sme.prefeitura.sp.gov.br/wp-content/uploads/2023/04/LUIZ-FELIPE-SILVA-BOSCHETI-TC-049-JAN-23.pdf" TargetMode="External"/><Relationship Id="rId851" Type="http://schemas.openxmlformats.org/officeDocument/2006/relationships/hyperlink" Target="https://acervodigital.sme.prefeitura.sp.gov.br/wp-content/uploads/2023/06/TC-138-2023-ZENITE.pdf" TargetMode="External"/><Relationship Id="rId1274" Type="http://schemas.openxmlformats.org/officeDocument/2006/relationships/hyperlink" Target="https://acervodigital.sme.prefeitura.sp.gov.br/wp-content/uploads/2023/10/TC-016-DRE-SM-CEFAI-2023-1.pdf" TargetMode="External"/><Relationship Id="rId1481" Type="http://schemas.openxmlformats.org/officeDocument/2006/relationships/hyperlink" Target="https://acervodigital.sme.prefeitura.sp.gov.br/wp-content/uploads/2023/10/TC-37-DRE-IP-2023-anon.pdf" TargetMode="External"/><Relationship Id="rId2118" Type="http://schemas.openxmlformats.org/officeDocument/2006/relationships/hyperlink" Target="https://acervodigital.sme.prefeitura.sp.gov.br/wp-content/uploads/2023/12/TC-114-DRE-CS-2023-Erika-Cristina_Ocultado.pdf" TargetMode="External"/><Relationship Id="rId2325" Type="http://schemas.openxmlformats.org/officeDocument/2006/relationships/hyperlink" Target="https://acervodigital.sme.prefeitura.sp.gov.br/wp-content/uploads/2024/02/TC_332___2023__TIAGO_CARVALHO_Ocultado.pdf" TargetMode="External"/><Relationship Id="rId2532" Type="http://schemas.openxmlformats.org/officeDocument/2006/relationships/hyperlink" Target="https://acervodigital.sme.prefeitura.sp.gov.br/wp-content/uploads/2024/02/TC-394-DRE-CL-2023_Ocultado.pdf" TargetMode="External"/><Relationship Id="rId504" Type="http://schemas.openxmlformats.org/officeDocument/2006/relationships/hyperlink" Target="https://acervodigital.sme.prefeitura.sp.gov.br/wp-content/uploads/2023/11/TC-30-2023-PAULO-SERGIO.pdf" TargetMode="External"/><Relationship Id="rId711" Type="http://schemas.openxmlformats.org/officeDocument/2006/relationships/hyperlink" Target="https://acervodigital.sme.prefeitura.sp.gov.br/wp-content/uploads/2023/05/1&#176;-TA-TC-90-2022-OLEO-PLIMAX-ASSINADO.pdf" TargetMode="External"/><Relationship Id="rId1134" Type="http://schemas.openxmlformats.org/officeDocument/2006/relationships/hyperlink" Target="https://acervodigital.sme.prefeitura.sp.gov.br/wp-content/uploads/2023/09/TC-125.23-ANA-CRISTINA-BARBOSA-DA-SILVA.pdf" TargetMode="External"/><Relationship Id="rId1341" Type="http://schemas.openxmlformats.org/officeDocument/2006/relationships/hyperlink" Target="https://acervodigital.sme.prefeitura.sp.gov.br/wp-content/uploads/2023/10/TC-047-DRE-G-ANA-CLAUDIA-SANTOS-DE-SOUZA-anon-1.pdf" TargetMode="External"/><Relationship Id="rId1201" Type="http://schemas.openxmlformats.org/officeDocument/2006/relationships/hyperlink" Target="https://acervodigital.sme.prefeitura.sp.gov.br/wp-content/uploads/2023/09/TC-045-DRE-JT-2023-PUBLICO-anon.pdf" TargetMode="External"/><Relationship Id="rId294" Type="http://schemas.openxmlformats.org/officeDocument/2006/relationships/hyperlink" Target="http://acervodigital.sme.prefeitura.sp.gov.br/wp-content/uploads/2023/04/TC-093-DRE-SM-DICEU-2023.pdf" TargetMode="External"/><Relationship Id="rId2182" Type="http://schemas.openxmlformats.org/officeDocument/2006/relationships/hyperlink" Target="https://acervodigital.sme.prefeitura.sp.gov.br/wp-content/uploads/2024/01/TA-022-DRE-JT-2023-PUBLICO_Ocultado.pdf" TargetMode="External"/><Relationship Id="rId154" Type="http://schemas.openxmlformats.org/officeDocument/2006/relationships/hyperlink" Target="http://acervodigital.sme.prefeitura.sp.gov.br/wp-content/uploads/2023/04/TC-35-DRE-FB-2023.pdf" TargetMode="External"/><Relationship Id="rId361" Type="http://schemas.openxmlformats.org/officeDocument/2006/relationships/hyperlink" Target="http://acervodigital.sme.prefeitura.sp.gov.br/wp-content/uploads/2023/04/TA-035-DREPJ-2023.pdf" TargetMode="External"/><Relationship Id="rId2042" Type="http://schemas.openxmlformats.org/officeDocument/2006/relationships/hyperlink" Target="https://acervodigital.sme.prefeitura.sp.gov.br/wp-content/uploads/2023/12/Renata-Carolina-agente_Ocultado.pdf" TargetMode="External"/><Relationship Id="rId221" Type="http://schemas.openxmlformats.org/officeDocument/2006/relationships/hyperlink" Target="http://acervodigital.sme.prefeitura.sp.gov.br/wp-content/uploads/2023/04/TA_01_DRE-MP_2023.pdf" TargetMode="External"/><Relationship Id="rId1668" Type="http://schemas.openxmlformats.org/officeDocument/2006/relationships/hyperlink" Target="https://acervodigital.sme.prefeitura.sp.gov.br/wp-content/uploads/2023/11/TC-409-2023-SOLANGE-ROCCO.pdf" TargetMode="External"/><Relationship Id="rId1875" Type="http://schemas.openxmlformats.org/officeDocument/2006/relationships/hyperlink" Target="https://acervodigital.sme.prefeitura.sp.gov.br/wp-content/uploads/2023/11/TC-51-DRE-IQ-2023-anon.pdf" TargetMode="External"/><Relationship Id="rId2719" Type="http://schemas.openxmlformats.org/officeDocument/2006/relationships/hyperlink" Target="https://acervodigital.sme.prefeitura.sp.gov.br/wp-content/uploads/2024/02/TC-021-DRE-CS-DICEU-Geovana-Vieira-de-Barros_Ocultado.pdf" TargetMode="External"/><Relationship Id="rId1528" Type="http://schemas.openxmlformats.org/officeDocument/2006/relationships/hyperlink" Target="https://acervodigital.sme.prefeitura.sp.gov.br/wp-content/uploads/2023/10/TC-152-DREPJ-2023.pdf" TargetMode="External"/><Relationship Id="rId1735" Type="http://schemas.openxmlformats.org/officeDocument/2006/relationships/hyperlink" Target="https://acervodigital.sme.prefeitura.sp.gov.br/wp-content/uploads/2023/11/TA-151-2023-MONICA.pdf" TargetMode="External"/><Relationship Id="rId1942" Type="http://schemas.openxmlformats.org/officeDocument/2006/relationships/hyperlink" Target="https://acervodigital.sme.prefeitura.sp.gov.br/wp-content/uploads/2023/11/TA-40-DRE-IP-2023_Ocultado.pdf" TargetMode="External"/><Relationship Id="rId27" Type="http://schemas.openxmlformats.org/officeDocument/2006/relationships/hyperlink" Target="http://acervodigital.sme.prefeitura.sp.gov.br/wp-content/uploads/2023/03/TA-014-DRE-CL-2023_TC-52-DRE-CL-2022.pdf" TargetMode="External"/><Relationship Id="rId1802" Type="http://schemas.openxmlformats.org/officeDocument/2006/relationships/hyperlink" Target="https://acervodigital.sme.prefeitura.sp.gov.br/wp-content/uploads/2023/11/TA-112-2023-YSSY.pdf" TargetMode="External"/><Relationship Id="rId688" Type="http://schemas.openxmlformats.org/officeDocument/2006/relationships/hyperlink" Target="https://acervodigital.sme.prefeitura.sp.gov.br/wp-content/uploads/2023/05/TC-21-DRE-BT-DICEU-INSTRUTORES-DE-METAIS-LUIS-GUSTAVO.pdf" TargetMode="External"/><Relationship Id="rId895" Type="http://schemas.openxmlformats.org/officeDocument/2006/relationships/hyperlink" Target="https://acervodigital.sme.prefeitura.sp.gov.br/wp-content/uploads/2023/06/TC-043-DRE-CL-2023-1.pdf" TargetMode="External"/><Relationship Id="rId2369" Type="http://schemas.openxmlformats.org/officeDocument/2006/relationships/hyperlink" Target="https://acervodigital.sme.prefeitura.sp.gov.br/wp-content/uploads/2024/01/TC_no158-DREBT.DICEU-AG1_ADRIELLE-MARQUES-DA-SILVA_Ocultado.pdf" TargetMode="External"/><Relationship Id="rId2576" Type="http://schemas.openxmlformats.org/officeDocument/2006/relationships/hyperlink" Target="https://acervodigital.sme.prefeitura.sp.gov.br/wp-content/uploads/2024/02/TC-488-DRE-CL-2023_Ocultado.pdf" TargetMode="External"/><Relationship Id="rId2783" Type="http://schemas.openxmlformats.org/officeDocument/2006/relationships/hyperlink" Target="https://acervodigital.sme.prefeitura.sp.gov.br/wp-content/uploads/2024/04/TC-440-DRE-CL-2023_Ocultado.pdf" TargetMode="External"/><Relationship Id="rId548" Type="http://schemas.openxmlformats.org/officeDocument/2006/relationships/hyperlink" Target="https://acervodigital.sme.prefeitura.sp.gov.br/wp-content/uploads/2023/04/SIEGRID-HESSEL-LUZ-TC-065-JAN-23.pdf" TargetMode="External"/><Relationship Id="rId755" Type="http://schemas.openxmlformats.org/officeDocument/2006/relationships/hyperlink" Target="https://acervodigital.sme.prefeitura.sp.gov.br/wp-content/uploads/2023/05/TC-033-DRE-CL-2023.pdf" TargetMode="External"/><Relationship Id="rId962" Type="http://schemas.openxmlformats.org/officeDocument/2006/relationships/hyperlink" Target="https://acervodigital.sme.prefeitura.sp.gov.br/wp-content/uploads/2023/08/124-DREMP-2023.anon_-1.pdf" TargetMode="External"/><Relationship Id="rId1178" Type="http://schemas.openxmlformats.org/officeDocument/2006/relationships/hyperlink" Target="https://acervodigital.sme.prefeitura.sp.gov.br/wp-content/uploads/2023/09/TC-079-DRE-JT-2023-PUBLICO-anon.pdf" TargetMode="External"/><Relationship Id="rId1385" Type="http://schemas.openxmlformats.org/officeDocument/2006/relationships/hyperlink" Target="https://acervodigital.sme.prefeitura.sp.gov.br/wp-content/uploads/2023/10/VERA-LUCIA-LIMA-DE-SOUZA-1.pdf" TargetMode="External"/><Relationship Id="rId1592" Type="http://schemas.openxmlformats.org/officeDocument/2006/relationships/hyperlink" Target="https://acervodigital.sme.prefeitura.sp.gov.br/wp-content/uploads/2023/10/TC-250-2023-ANDRESSA-PANINI.pdf" TargetMode="External"/><Relationship Id="rId2229" Type="http://schemas.openxmlformats.org/officeDocument/2006/relationships/hyperlink" Target="https://acervodigital.sme.prefeitura.sp.gov.br/wp-content/uploads/2024/01/TC-221-DRE-SM-DICEU-2023_Ocultado.pdf" TargetMode="External"/><Relationship Id="rId2436" Type="http://schemas.openxmlformats.org/officeDocument/2006/relationships/hyperlink" Target="https://acervodigital.sme.prefeitura.sp.gov.br/wp-content/uploads/2024/01/TC_no95-DREBT.DICEU-AG2_AMANDA-SANTOS-CORREA-DA-COSTA_Ocultado.pdf" TargetMode="External"/><Relationship Id="rId2643" Type="http://schemas.openxmlformats.org/officeDocument/2006/relationships/hyperlink" Target="https://acervodigital.sme.prefeitura.sp.gov.br/wp-content/uploads/2024/01/TC-03-DRE-FB-2020-TA-02-DRE-FB-2022-TA-26-DRE-FB-2023-Transquerqui_Ocultado.pdf" TargetMode="External"/><Relationship Id="rId91" Type="http://schemas.openxmlformats.org/officeDocument/2006/relationships/hyperlink" Target="http://acervodigital.sme.prefeitura.sp.gov.br/wp-content/uploads/2023/04/TC-43-DRE-FB-2023.pdf" TargetMode="External"/><Relationship Id="rId408" Type="http://schemas.openxmlformats.org/officeDocument/2006/relationships/hyperlink" Target="http://acervodigital.sme.prefeitura.sp.gov.br/wp-content/uploads/2023/04/TC-036-DRE-SM-DICEU-2023.pdf" TargetMode="External"/><Relationship Id="rId615" Type="http://schemas.openxmlformats.org/officeDocument/2006/relationships/hyperlink" Target="https://acervodigital.sme.prefeitura.sp.gov.br/wp-content/uploads/2023/04/CLAUDIA-COSTA-DE-OLIVEIRA-FERREIRA-TC-019-JAN-23.pdf" TargetMode="External"/><Relationship Id="rId822" Type="http://schemas.openxmlformats.org/officeDocument/2006/relationships/hyperlink" Target="https://acervodigital.sme.prefeitura.sp.gov.br/wp-content/uploads/2023/06/TA-23-DRE-BT-2023.pdf" TargetMode="External"/><Relationship Id="rId1038" Type="http://schemas.openxmlformats.org/officeDocument/2006/relationships/hyperlink" Target="https://acervodigital.sme.prefeitura.sp.gov.br/wp-content/uploads/2023/08/TC-146-DRE-SM-DICEU-2023-1-1.pdf" TargetMode="External"/><Relationship Id="rId1245" Type="http://schemas.openxmlformats.org/officeDocument/2006/relationships/hyperlink" Target="https://acervodigital.sme.prefeitura.sp.gov.br/wp-content/uploads/2023/10/TA-014-DRE-JT-2023-PUBLICO-anon.pdf" TargetMode="External"/><Relationship Id="rId1452" Type="http://schemas.openxmlformats.org/officeDocument/2006/relationships/hyperlink" Target="https://acervodigital.sme.prefeitura.sp.gov.br/wp-content/uploads/2023/10/TA-61-2023-LIONS-SEGURACA.pdf" TargetMode="External"/><Relationship Id="rId2503" Type="http://schemas.openxmlformats.org/officeDocument/2006/relationships/hyperlink" Target="https://acervodigital.sme.prefeitura.sp.gov.br/wp-content/uploads/2024/02/TC-378-DRE-CL-2023_Ocultado.pdf" TargetMode="External"/><Relationship Id="rId1105" Type="http://schemas.openxmlformats.org/officeDocument/2006/relationships/hyperlink" Target="https://acervodigital.sme.prefeitura.sp.gov.br/wp-content/uploads/2023/08/TC-42-DICEU-BT-AG-ALEX.pdf" TargetMode="External"/><Relationship Id="rId1312" Type="http://schemas.openxmlformats.org/officeDocument/2006/relationships/hyperlink" Target="https://acervodigital.sme.prefeitura.sp.gov.br/wp-content/uploads/2023/10/TC-119-DRE-G-2023-IARA-FAGUNDES-DE-SOUSA-SILVA-anon.pdf" TargetMode="External"/><Relationship Id="rId2710" Type="http://schemas.openxmlformats.org/officeDocument/2006/relationships/hyperlink" Target="https://acervodigital.sme.prefeitura.sp.gov.br/wp-content/uploads/2024/02/TC-012-DRE-CS-DICEU-2023-Denise-Lima-de-Souza_Ocultado.pdf" TargetMode="External"/><Relationship Id="rId198" Type="http://schemas.openxmlformats.org/officeDocument/2006/relationships/hyperlink" Target="http://acervodigital.sme.prefeitura.sp.gov.br/wp-content/uploads/2023/04/TC-09-DRE-IQ-2023.pdf" TargetMode="External"/><Relationship Id="rId2086" Type="http://schemas.openxmlformats.org/officeDocument/2006/relationships/hyperlink" Target="https://acervodigital.sme.prefeitura.sp.gov.br/wp-content/uploads/2023/12/TC_295___2023____FUNANI_Ocultado.pdf" TargetMode="External"/><Relationship Id="rId2293" Type="http://schemas.openxmlformats.org/officeDocument/2006/relationships/hyperlink" Target="https://acervodigital.sme.prefeitura.sp.gov.br/wp-content/uploads/2024/01/TC-366-DRE-SM-DICEU-2023.pdf" TargetMode="External"/><Relationship Id="rId265" Type="http://schemas.openxmlformats.org/officeDocument/2006/relationships/hyperlink" Target="http://acervodigital.sme.prefeitura.sp.gov.br/wp-content/uploads/2023/04/TC-049-DREPJ-2023.pdf" TargetMode="External"/><Relationship Id="rId472" Type="http://schemas.openxmlformats.org/officeDocument/2006/relationships/hyperlink" Target="http://acervodigital.sme.prefeitura.sp.gov.br/wp-content/uploads/2023/04/TC-007-DRE-SM-CEFAI-2023.pdf" TargetMode="External"/><Relationship Id="rId2153" Type="http://schemas.openxmlformats.org/officeDocument/2006/relationships/hyperlink" Target="https://acervodigital.sme.prefeitura.sp.gov.br/wp-content/uploads/2024/01/TC_no166-DREBT.DICEU-AG_INCLUSIVO_ELIANE-OLIVEIRA-LOPES-MARQUES-DA-SILVA_Ocultado.pdf" TargetMode="External"/><Relationship Id="rId2360" Type="http://schemas.openxmlformats.org/officeDocument/2006/relationships/hyperlink" Target="https://acervodigital.sme.prefeitura.sp.gov.br/wp-content/uploads/2023/12/TC-446-2023-METAFLIX.pdf" TargetMode="External"/><Relationship Id="rId125" Type="http://schemas.openxmlformats.org/officeDocument/2006/relationships/hyperlink" Target="http://acervodigital.sme.prefeitura.sp.gov.br/wp-content/uploads/2023/04/TA-12-DRE-IP-2023.pdf" TargetMode="External"/><Relationship Id="rId332" Type="http://schemas.openxmlformats.org/officeDocument/2006/relationships/hyperlink" Target="http://acervodigital.sme.prefeitura.sp.gov.br/wp-content/uploads/2023/04/TC-101-DREPJ-2023.pdf" TargetMode="External"/><Relationship Id="rId2013" Type="http://schemas.openxmlformats.org/officeDocument/2006/relationships/hyperlink" Target="https://acervodigital.sme.prefeitura.sp.gov.br/wp-content/uploads/2023/12/Andrea-Ferreira-agente_Ocultado.pdf" TargetMode="External"/><Relationship Id="rId2220" Type="http://schemas.openxmlformats.org/officeDocument/2006/relationships/hyperlink" Target="https://acervodigital.sme.prefeitura.sp.gov.br/wp-content/uploads/2024/01/TC-246-DRE-SM-DICEU-2023_Ocultado.pdf" TargetMode="External"/><Relationship Id="rId1779" Type="http://schemas.openxmlformats.org/officeDocument/2006/relationships/hyperlink" Target="https://acervodigital.sme.prefeitura.sp.gov.br/wp-content/uploads/2023/11/TA-11-DRE-SM-2023.anon_.pdf" TargetMode="External"/><Relationship Id="rId1986" Type="http://schemas.openxmlformats.org/officeDocument/2006/relationships/hyperlink" Target="https://acervodigital.sme.prefeitura.sp.gov.br/wp-content/uploads/2023/12/Fabiana-dos-Santos-agente_Ocultado.pdf" TargetMode="External"/><Relationship Id="rId1639" Type="http://schemas.openxmlformats.org/officeDocument/2006/relationships/hyperlink" Target="https://acervodigital.sme.prefeitura.sp.gov.br/wp-content/uploads/2023/11/TC-380-2023-THALITA-PROART-1.pdf" TargetMode="External"/><Relationship Id="rId1846" Type="http://schemas.openxmlformats.org/officeDocument/2006/relationships/hyperlink" Target="https://acervodigital.sme.prefeitura.sp.gov.br/wp-content/uploads/2023/11/TC-072-DRE-G-ADRIANO-DE-AMORIM-IDALINO-anon.pdf" TargetMode="External"/><Relationship Id="rId1706" Type="http://schemas.openxmlformats.org/officeDocument/2006/relationships/hyperlink" Target="https://acervodigital.sme.prefeitura.sp.gov.br/wp-content/uploads/2023/11/TC-424-2023-ORLEANS.pdf" TargetMode="External"/><Relationship Id="rId1913" Type="http://schemas.openxmlformats.org/officeDocument/2006/relationships/hyperlink" Target="https://acervodigital.sme.prefeitura.sp.gov.br/wp-content/uploads/2023/11/TC-63-DRE-IQ-2023-anon.pdf" TargetMode="External"/><Relationship Id="rId799" Type="http://schemas.openxmlformats.org/officeDocument/2006/relationships/hyperlink" Target="https://acervodigital.sme.prefeitura.sp.gov.br/wp-content/uploads/2023/06/TC-55-DRE-JT-2023-PUBLICO.pdf" TargetMode="External"/><Relationship Id="rId2687" Type="http://schemas.openxmlformats.org/officeDocument/2006/relationships/hyperlink" Target="https://acervodigital.sme.prefeitura.sp.gov.br/wp-content/uploads/2024/01/TC-474-2023-CAMILA.pdf" TargetMode="External"/><Relationship Id="rId659" Type="http://schemas.openxmlformats.org/officeDocument/2006/relationships/hyperlink" Target="https://acervodigital.sme.prefeitura.sp.gov.br/wp-content/uploads/2023/04/TC-19-2023-FINALIZE-limpeza-DRE-e-Almox.pdf" TargetMode="External"/><Relationship Id="rId866" Type="http://schemas.openxmlformats.org/officeDocument/2006/relationships/hyperlink" Target="https://acervodigital.sme.prefeitura.sp.gov.br/wp-content/uploads/2023/06/178-2023-LUCILA-LUCIANO-2.pdf" TargetMode="External"/><Relationship Id="rId1289" Type="http://schemas.openxmlformats.org/officeDocument/2006/relationships/hyperlink" Target="https://acervodigital.sme.prefeitura.sp.gov.br/wp-content/uploads/2023/10/TC137DRE-MP2023-anon-1.pdf" TargetMode="External"/><Relationship Id="rId1496" Type="http://schemas.openxmlformats.org/officeDocument/2006/relationships/hyperlink" Target="https://acervodigital.sme.prefeitura.sp.gov.br/wp-content/uploads/2023/10/TC-50-DRE-IP-2023-anon.pdf" TargetMode="External"/><Relationship Id="rId2547" Type="http://schemas.openxmlformats.org/officeDocument/2006/relationships/hyperlink" Target="https://acervodigital.sme.prefeitura.sp.gov.br/wp-content/uploads/2024/02/TC-473-DRE-CL-2023_Ocultado.pdf" TargetMode="External"/><Relationship Id="rId519" Type="http://schemas.openxmlformats.org/officeDocument/2006/relationships/hyperlink" Target="https://acervodigital.sme.prefeitura.sp.gov.br/wp-content/uploads/2023/04/TA-10-DRE-BT-DICEU-FERNANDA-SILVA.pdf" TargetMode="External"/><Relationship Id="rId1149" Type="http://schemas.openxmlformats.org/officeDocument/2006/relationships/hyperlink" Target="https://acervodigital.sme.prefeitura.sp.gov.br/wp-content/uploads/2023/09/TA-018-DRE-JT-2023-PUBLICO-anon.pdf" TargetMode="External"/><Relationship Id="rId1356" Type="http://schemas.openxmlformats.org/officeDocument/2006/relationships/hyperlink" Target="https://acervodigital.sme.prefeitura.sp.gov.br/wp-content/uploads/2023/10/TC-133.23-REGINA-CELIA-ESQUIERDO-ROCHA.pdf" TargetMode="External"/><Relationship Id="rId2754" Type="http://schemas.openxmlformats.org/officeDocument/2006/relationships/hyperlink" Target="https://acervodigital.sme.prefeitura.sp.gov.br/wp-content/uploads/2024/01/TC-515-2023-MAQMOVEIS.pdf" TargetMode="External"/><Relationship Id="rId726" Type="http://schemas.openxmlformats.org/officeDocument/2006/relationships/hyperlink" Target="https://acervodigital.sme.prefeitura.sp.gov.br/wp-content/uploads/2023/05/TA-039-DRE-CL-2023.pdf" TargetMode="External"/><Relationship Id="rId933" Type="http://schemas.openxmlformats.org/officeDocument/2006/relationships/hyperlink" Target="https://acervodigital.sme.prefeitura.sp.gov.br/wp-content/uploads/2023/08/TC-120-DRE-CL-2023-anon.pdf" TargetMode="External"/><Relationship Id="rId1009" Type="http://schemas.openxmlformats.org/officeDocument/2006/relationships/hyperlink" Target="https://acervodigital.sme.prefeitura.sp.gov.br/wp-content/uploads/2023/08/TC-46-Renata-Rosa-1.pdf" TargetMode="External"/><Relationship Id="rId1563" Type="http://schemas.openxmlformats.org/officeDocument/2006/relationships/hyperlink" Target="https://acervodigital.sme.prefeitura.sp.gov.br/wp-content/uploads/2023/11/TC-265-2023-FABIO-anon.pdf" TargetMode="External"/><Relationship Id="rId1770" Type="http://schemas.openxmlformats.org/officeDocument/2006/relationships/hyperlink" Target="https://acervodigital.sme.prefeitura.sp.gov.br/wp-content/uploads/2023/11/TC-014-DRE-SM-CEFAI-2023.anon_.pdf" TargetMode="External"/><Relationship Id="rId2407" Type="http://schemas.openxmlformats.org/officeDocument/2006/relationships/hyperlink" Target="https://acervodigital.sme.prefeitura.sp.gov.br/wp-content/uploads/2024/01/TC_no120-DREBT.DICEU-AG1_RICARDO-VINICIUS-DA-SILVA-MORAIS_Ocultado.pdf" TargetMode="External"/><Relationship Id="rId2614" Type="http://schemas.openxmlformats.org/officeDocument/2006/relationships/hyperlink" Target="https://acervodigital.sme.prefeitura.sp.gov.br/wp-content/uploads/2024/02/TC-500-DRE-CL-2023_Ocultado.pdf" TargetMode="External"/><Relationship Id="rId2821" Type="http://schemas.openxmlformats.org/officeDocument/2006/relationships/hyperlink" Target="https://acervodigital.sme.prefeitura.sp.gov.br/wp-content/uploads/2024/04/TC-469-DRE-CL-2023_Ocultado.pdf" TargetMode="External"/><Relationship Id="rId62" Type="http://schemas.openxmlformats.org/officeDocument/2006/relationships/hyperlink" Target="http://acervodigital.sme.prefeitura.sp.gov.br/wp-content/uploads/2023/04/TC-44-DRE-FB-2023.pdf" TargetMode="External"/><Relationship Id="rId1216" Type="http://schemas.openxmlformats.org/officeDocument/2006/relationships/hyperlink" Target="https://acervodigital.sme.prefeitura.sp.gov.br/wp-content/uploads/2023/10/TC-028-DRE-JT-2023-PUBLICO-anon.pdf" TargetMode="External"/><Relationship Id="rId1423" Type="http://schemas.openxmlformats.org/officeDocument/2006/relationships/hyperlink" Target="https://acervodigital.sme.prefeitura.sp.gov.br/wp-content/uploads/2023/10/TC-206-DREPJ-2023-1.pdf" TargetMode="External"/><Relationship Id="rId1630" Type="http://schemas.openxmlformats.org/officeDocument/2006/relationships/hyperlink" Target="https://acervodigital.sme.prefeitura.sp.gov.br/wp-content/uploads/2023/11/TC-342-2023-JOAO.pdf" TargetMode="External"/><Relationship Id="rId2197" Type="http://schemas.openxmlformats.org/officeDocument/2006/relationships/hyperlink" Target="https://acervodigital.sme.prefeitura.sp.gov.br/wp-content/uploads/2024/01/TC-384-DRE-SM-DICEU-2023_Ocultado.pdf" TargetMode="External"/><Relationship Id="rId169" Type="http://schemas.openxmlformats.org/officeDocument/2006/relationships/hyperlink" Target="http://acervodigital.sme.prefeitura.sp.gov.br/wp-content/uploads/2023/04/TC-50-DRE-JT-2023-PUBLICO.pdf" TargetMode="External"/><Relationship Id="rId376" Type="http://schemas.openxmlformats.org/officeDocument/2006/relationships/hyperlink" Target="http://acervodigital.sme.prefeitura.sp.gov.br/wp-content/uploads/2023/04/TC-018-DRE-SM-DICEU-2023.pdf" TargetMode="External"/><Relationship Id="rId583" Type="http://schemas.openxmlformats.org/officeDocument/2006/relationships/hyperlink" Target="https://acervodigital.sme.prefeitura.sp.gov.br/wp-content/uploads/2023/11/TC-43-20223-SOLANGE-ROCCO.pdf" TargetMode="External"/><Relationship Id="rId790" Type="http://schemas.openxmlformats.org/officeDocument/2006/relationships/hyperlink" Target="https://acervodigital.sme.prefeitura.sp.gov.br/wp-content/uploads/2023/06/TA-19-DRE-BT-2023.pdf" TargetMode="External"/><Relationship Id="rId2057" Type="http://schemas.openxmlformats.org/officeDocument/2006/relationships/hyperlink" Target="https://acervodigital.sme.prefeitura.sp.gov.br/wp-content/uploads/2023/12/TC_130___Iracema_Pereira_de_Jesus_Barroso_Ocultado.pdf" TargetMode="External"/><Relationship Id="rId2264" Type="http://schemas.openxmlformats.org/officeDocument/2006/relationships/hyperlink" Target="https://acervodigital.sme.prefeitura.sp.gov.br/wp-content/uploads/2024/01/TC-262-DRE-SM-DICEU-2023.pdf" TargetMode="External"/><Relationship Id="rId2471" Type="http://schemas.openxmlformats.org/officeDocument/2006/relationships/hyperlink" Target="https://acervodigital.sme.prefeitura.sp.gov.br/wp-content/uploads/2024/01/TC_323_2023_Ocultado-1_Ocultado.pdf" TargetMode="External"/><Relationship Id="rId236" Type="http://schemas.openxmlformats.org/officeDocument/2006/relationships/hyperlink" Target="http://acervodigital.sme.prefeitura.sp.gov.br/wp-content/uploads/2023/04/TC-081-DREPJ-2023.pdf" TargetMode="External"/><Relationship Id="rId443" Type="http://schemas.openxmlformats.org/officeDocument/2006/relationships/hyperlink" Target="http://acervodigital.sme.prefeitura.sp.gov.br/wp-content/uploads/2023/04/TC-067-DRE-SM-DICEU-2023.pdf" TargetMode="External"/><Relationship Id="rId650" Type="http://schemas.openxmlformats.org/officeDocument/2006/relationships/hyperlink" Target="https://acervodigital.sme.prefeitura.sp.gov.br/wp-content/uploads/2023/04/MARLI-LUCAS-SCHIAVETTO-T.C.-053-JAN-23.pdf" TargetMode="External"/><Relationship Id="rId1073" Type="http://schemas.openxmlformats.org/officeDocument/2006/relationships/hyperlink" Target="https://acervodigital.sme.prefeitura.sp.gov.br/wp-content/uploads/2023/08/TC-59-ISADORA-KONDER-DRE-FB-2023-anon.pdf" TargetMode="External"/><Relationship Id="rId1280" Type="http://schemas.openxmlformats.org/officeDocument/2006/relationships/hyperlink" Target="https://acervodigital.sme.prefeitura.sp.gov.br/wp-content/uploads/2023/10/TC123DRE-MP2023-anon.pdf" TargetMode="External"/><Relationship Id="rId2124" Type="http://schemas.openxmlformats.org/officeDocument/2006/relationships/hyperlink" Target="https://acervodigital.sme.prefeitura.sp.gov.br/wp-content/uploads/2023/12/TC-120-DRE-CS-2023-Rafaela-Pereira_Ocultado.pdf" TargetMode="External"/><Relationship Id="rId2331" Type="http://schemas.openxmlformats.org/officeDocument/2006/relationships/hyperlink" Target="https://acervodigital.sme.prefeitura.sp.gov.br/wp-content/uploads/2024/02/TC_327_2023_ANA_FLAVIA__Ocultado.pdf" TargetMode="External"/><Relationship Id="rId303" Type="http://schemas.openxmlformats.org/officeDocument/2006/relationships/hyperlink" Target="http://acervodigital.sme.prefeitura.sp.gov.br/wp-content/uploads/2023/04/TC-020-DREPJ-2023.pdf" TargetMode="External"/><Relationship Id="rId1140" Type="http://schemas.openxmlformats.org/officeDocument/2006/relationships/hyperlink" Target="https://acervodigital.sme.prefeitura.sp.gov.br/wp-content/uploads/2023/09/TA-04-DRE-PE-2023.pdf" TargetMode="External"/><Relationship Id="rId510" Type="http://schemas.openxmlformats.org/officeDocument/2006/relationships/hyperlink" Target="https://acervodigital.sme.prefeitura.sp.gov.br/wp-content/uploads/2023/04/TC-47-2023-OTHONIEL-CURSINO.pdf" TargetMode="External"/><Relationship Id="rId1000" Type="http://schemas.openxmlformats.org/officeDocument/2006/relationships/hyperlink" Target="https://acervodigital.sme.prefeitura.sp.gov.br/wp-content/uploads/2023/08/TC-35-Andrea-Bernardes.anon_.pdf" TargetMode="External"/><Relationship Id="rId1957" Type="http://schemas.openxmlformats.org/officeDocument/2006/relationships/hyperlink" Target="https://acervodigital.sme.prefeitura.sp.gov.br/wp-content/uploads/2023/12/TA-40-DRE-BT-2023_Ocultado.pdf" TargetMode="External"/><Relationship Id="rId1817" Type="http://schemas.openxmlformats.org/officeDocument/2006/relationships/hyperlink" Target="https://acervodigital.sme.prefeitura.sp.gov.br/wp-content/uploads/2023/10/TC150DRE-MP2023-anon.pdf" TargetMode="External"/><Relationship Id="rId160" Type="http://schemas.openxmlformats.org/officeDocument/2006/relationships/hyperlink" Target="http://acervodigital.sme.prefeitura.sp.gov.br/wp-content/uploads/2023/04/TC-24-DRE-IQ-2023.pdf" TargetMode="External"/><Relationship Id="rId2798" Type="http://schemas.openxmlformats.org/officeDocument/2006/relationships/hyperlink" Target="https://acervodigital.sme.prefeitura.sp.gov.br/wp-content/uploads/2024/04/TC-003-DRE-CL-2023_Ocultado.pdf" TargetMode="External"/><Relationship Id="rId118" Type="http://schemas.openxmlformats.org/officeDocument/2006/relationships/hyperlink" Target="http://acervodigital.sme.prefeitura.sp.gov.br/wp-content/uploads/2023/04/TA-20-DRE-IP-2023.pdf" TargetMode="External"/><Relationship Id="rId325" Type="http://schemas.openxmlformats.org/officeDocument/2006/relationships/hyperlink" Target="https://acervodigital.sme.prefeitura.sp.gov.br/wp-content/uploads/2023/04/TC-02-DREPJ-2023.pdf" TargetMode="External"/><Relationship Id="rId532" Type="http://schemas.openxmlformats.org/officeDocument/2006/relationships/hyperlink" Target="https://acervodigital.sme.prefeitura.sp.gov.br/wp-content/uploads/2023/04/TA-15-2023-RA.pdf" TargetMode="External"/><Relationship Id="rId977" Type="http://schemas.openxmlformats.org/officeDocument/2006/relationships/hyperlink" Target="https://acervodigital.sme.prefeitura.sp.gov.br/wp-content/uploads/2023/08/TC-015-LILIA-CRISTINA-DE-ASSIS-GRANGEIRO.pdf" TargetMode="External"/><Relationship Id="rId1162" Type="http://schemas.openxmlformats.org/officeDocument/2006/relationships/hyperlink" Target="https://acervodigital.sme.prefeitura.sp.gov.br/wp-content/uploads/2023/09/TA-003-DRE-JT-2023-PUBLICO-anon.pdf" TargetMode="External"/><Relationship Id="rId2006" Type="http://schemas.openxmlformats.org/officeDocument/2006/relationships/hyperlink" Target="https://acervodigital.sme.prefeitura.sp.gov.br/wp-content/uploads/2023/12/TC-90-DRE-CS-2023-Valdecira-coord.-de-polo_Ocultado.pdf" TargetMode="External"/><Relationship Id="rId2213" Type="http://schemas.openxmlformats.org/officeDocument/2006/relationships/hyperlink" Target="https://acervodigital.sme.prefeitura.sp.gov.br/wp-content/uploads/2024/01/TC-255-DRE-SM-DICEU-2023_Ocultado.pdf" TargetMode="External"/><Relationship Id="rId2420" Type="http://schemas.openxmlformats.org/officeDocument/2006/relationships/hyperlink" Target="https://acervodigital.sme.prefeitura.sp.gov.br/wp-content/uploads/2024/01/TC_no107-DREBT.DICEU-AG2_ROSIANE-A-PICANCO_Ocultado.pdf" TargetMode="External"/><Relationship Id="rId2658" Type="http://schemas.openxmlformats.org/officeDocument/2006/relationships/hyperlink" Target="https://acervodigital.sme.prefeitura.sp.gov.br/wp-content/uploads/2024/02/T.A.-086_DRE-G_2023-Iara-Fagundes-de-Sousa-Silva_Ocultado.pdf" TargetMode="External"/><Relationship Id="rId837" Type="http://schemas.openxmlformats.org/officeDocument/2006/relationships/hyperlink" Target="https://acervodigital.sme.prefeitura.sp.gov.br/wp-content/uploads/2023/06/TA-03-DRE-IQ-2023.pdf" TargetMode="External"/><Relationship Id="rId1022" Type="http://schemas.openxmlformats.org/officeDocument/2006/relationships/hyperlink" Target="https://acervodigital.sme.prefeitura.sp.gov.br/wp-content/uploads/2023/08/TC-124-DRE-SM-DICEU-2023-1-1.pdf" TargetMode="External"/><Relationship Id="rId1467" Type="http://schemas.openxmlformats.org/officeDocument/2006/relationships/hyperlink" Target="https://acervodigital.sme.prefeitura.sp.gov.br/wp-content/uploads/2023/10/TC-28-2023-GM-QUALITY.pdf" TargetMode="External"/><Relationship Id="rId1674" Type="http://schemas.openxmlformats.org/officeDocument/2006/relationships/hyperlink" Target="https://acervodigital.sme.prefeitura.sp.gov.br/wp-content/uploads/2023/11/TA-57-2023-PAINEIRAS.pdf" TargetMode="External"/><Relationship Id="rId1881" Type="http://schemas.openxmlformats.org/officeDocument/2006/relationships/hyperlink" Target="https://acervodigital.sme.prefeitura.sp.gov.br/wp-content/uploads/2023/11/TC-44-DRE-IQ-anon.pdf" TargetMode="External"/><Relationship Id="rId2518" Type="http://schemas.openxmlformats.org/officeDocument/2006/relationships/hyperlink" Target="https://acervodigital.sme.prefeitura.sp.gov.br/wp-content/uploads/2024/02/TC-261-DRE-CL-2023_Ocultado.pdf" TargetMode="External"/><Relationship Id="rId2725" Type="http://schemas.openxmlformats.org/officeDocument/2006/relationships/hyperlink" Target="https://acervodigital.sme.prefeitura.sp.gov.br/wp-content/uploads/2024/03/TC_231_2023_Ocultado.pdf" TargetMode="External"/><Relationship Id="rId904" Type="http://schemas.openxmlformats.org/officeDocument/2006/relationships/hyperlink" Target="https://acervodigital.sme.prefeitura.sp.gov.br/wp-content/uploads/2023/08/TC-002-DRE-CS-2023-anon.pdf" TargetMode="External"/><Relationship Id="rId1327" Type="http://schemas.openxmlformats.org/officeDocument/2006/relationships/hyperlink" Target="https://acervodigital.sme.prefeitura.sp.gov.br/wp-content/uploads/2023/10/TC-132-DRE-CL-2023-1.pdf" TargetMode="External"/><Relationship Id="rId1534" Type="http://schemas.openxmlformats.org/officeDocument/2006/relationships/hyperlink" Target="https://acervodigital.sme.prefeitura.sp.gov.br/wp-content/uploads/2023/10/TC-158-DREPJ-2023.pdf" TargetMode="External"/><Relationship Id="rId1741" Type="http://schemas.openxmlformats.org/officeDocument/2006/relationships/hyperlink" Target="https://acervodigital.sme.prefeitura.sp.gov.br/wp-content/uploads/2023/11/TC-432-2023-MAQMOVEIS.pdf" TargetMode="External"/><Relationship Id="rId1979" Type="http://schemas.openxmlformats.org/officeDocument/2006/relationships/hyperlink" Target="https://acervodigital.sme.prefeitura.sp.gov.br/wp-content/uploads/2023/12/Mateus-Ruvixa-agente_Ocultado.pdf" TargetMode="External"/><Relationship Id="rId33" Type="http://schemas.openxmlformats.org/officeDocument/2006/relationships/hyperlink" Target="http://acervodigital.sme.prefeitura.sp.gov.br/wp-content/uploads/2023/03/TA-020-DRE-CL-2023_TC-62-DRE-CL-2022.pdf" TargetMode="External"/><Relationship Id="rId1601" Type="http://schemas.openxmlformats.org/officeDocument/2006/relationships/hyperlink" Target="https://acervodigital.sme.prefeitura.sp.gov.br/wp-content/uploads/2023/05/TA-25-2023-CENTRAL-IT_.pdf" TargetMode="External"/><Relationship Id="rId1839" Type="http://schemas.openxmlformats.org/officeDocument/2006/relationships/hyperlink" Target="https://acervodigital.sme.prefeitura.sp.gov.br/wp-content/uploads/2023/11/TC-065-DRE-G-TEREZA-CRISTINA-GUSMAO-QUEIROZ-anon.pdf" TargetMode="External"/><Relationship Id="rId182" Type="http://schemas.openxmlformats.org/officeDocument/2006/relationships/hyperlink" Target="http://acervodigital.sme.prefeitura.sp.gov.br/wp-content/uploads/2023/04/TC-39-DRE-JT-2023-PUBLICO.pdf" TargetMode="External"/><Relationship Id="rId1906" Type="http://schemas.openxmlformats.org/officeDocument/2006/relationships/hyperlink" Target="https://acervodigital.sme.prefeitura.sp.gov.br/wp-content/uploads/2023/11/TC-70-DRE-IQ-2023-anon.pdf" TargetMode="External"/><Relationship Id="rId487" Type="http://schemas.openxmlformats.org/officeDocument/2006/relationships/hyperlink" Target="https://acervodigital.sme.prefeitura.sp.gov.br/wp-content/uploads/2023/03/TC-08-2023-PRODUTORA-INES.pdf" TargetMode="External"/><Relationship Id="rId694" Type="http://schemas.openxmlformats.org/officeDocument/2006/relationships/hyperlink" Target="https://acervodigital.sme.prefeitura.sp.gov.br/wp-content/uploads/2023/04/CONTRATO-20-SME-CODAE-W-AMARAL-6016.2023.0027122-3-2.pdf" TargetMode="External"/><Relationship Id="rId2070" Type="http://schemas.openxmlformats.org/officeDocument/2006/relationships/hyperlink" Target="https://acervodigital.sme.prefeitura.sp.gov.br/wp-content/uploads/2023/12/TC-163-DRE-CL-2023_Ocultado.pdf" TargetMode="External"/><Relationship Id="rId2168" Type="http://schemas.openxmlformats.org/officeDocument/2006/relationships/hyperlink" Target="https://acervodigital.sme.prefeitura.sp.gov.br/wp-content/uploads/2024/01/TA-035-DRE-JT-2023-PUBLICO_Ocultado.pdf" TargetMode="External"/><Relationship Id="rId2375" Type="http://schemas.openxmlformats.org/officeDocument/2006/relationships/hyperlink" Target="https://acervodigital.sme.prefeitura.sp.gov.br/wp-content/uploads/2024/01/TC_no153-DREBT.DICEU-AG1_RUTE-SANTOS-MARTINS-DE-SOUZA_Ocultado.pdf" TargetMode="External"/><Relationship Id="rId347" Type="http://schemas.openxmlformats.org/officeDocument/2006/relationships/hyperlink" Target="http://acervodigital.sme.prefeitura.sp.gov.br/wp-content/uploads/2023/04/TC-089-DRE-PJ2023.pdf" TargetMode="External"/><Relationship Id="rId999" Type="http://schemas.openxmlformats.org/officeDocument/2006/relationships/hyperlink" Target="https://acervodigital.sme.prefeitura.sp.gov.br/wp-content/uploads/2023/08/TC-44-Marisa-Ferreira.anon_.pdf" TargetMode="External"/><Relationship Id="rId1184" Type="http://schemas.openxmlformats.org/officeDocument/2006/relationships/hyperlink" Target="https://acervodigital.sme.prefeitura.sp.gov.br/wp-content/uploads/2023/09/TC-071-DRE-JT-2023-PUBLICO-anon.pdf" TargetMode="External"/><Relationship Id="rId2028" Type="http://schemas.openxmlformats.org/officeDocument/2006/relationships/hyperlink" Target="https://acervodigital.sme.prefeitura.sp.gov.br/wp-content/uploads/2023/12/Laydyane-agente_Ocultado.pdf" TargetMode="External"/><Relationship Id="rId2582" Type="http://schemas.openxmlformats.org/officeDocument/2006/relationships/hyperlink" Target="https://acervodigital.sme.prefeitura.sp.gov.br/wp-content/uploads/2024/02/TC-483-DRE-CL-2023_Ocultado.pdf" TargetMode="External"/><Relationship Id="rId554" Type="http://schemas.openxmlformats.org/officeDocument/2006/relationships/hyperlink" Target="https://acervodigital.sme.prefeitura.sp.gov.br/wp-content/uploads/2023/04/TA-11-DRE-PE-2023.pdf" TargetMode="External"/><Relationship Id="rId761" Type="http://schemas.openxmlformats.org/officeDocument/2006/relationships/hyperlink" Target="https://acervodigital.sme.prefeitura.sp.gov.br/wp-content/uploads/2023/05/TC-106-2023-ACAO-TRANSPORTE.pdf" TargetMode="External"/><Relationship Id="rId859" Type="http://schemas.openxmlformats.org/officeDocument/2006/relationships/hyperlink" Target="https://acervodigital.sme.prefeitura.sp.gov.br/wp-content/uploads/2023/06/TC-197-2023-DOUGLAS-DE-OLIVEIRA-2.pdf" TargetMode="External"/><Relationship Id="rId1391" Type="http://schemas.openxmlformats.org/officeDocument/2006/relationships/hyperlink" Target="https://acervodigital.sme.prefeitura.sp.gov.br/wp-content/uploads/2023/10/RAQUEL-RODRIGUES-1.pdf" TargetMode="External"/><Relationship Id="rId1489" Type="http://schemas.openxmlformats.org/officeDocument/2006/relationships/hyperlink" Target="https://acervodigital.sme.prefeitura.sp.gov.br/wp-content/uploads/2023/10/TC-43-DRE-IP-2023-anon.pdf" TargetMode="External"/><Relationship Id="rId1696" Type="http://schemas.openxmlformats.org/officeDocument/2006/relationships/hyperlink" Target="https://acervodigital.sme.prefeitura.sp.gov.br/wp-content/uploads/2023/11/TA-103-2023-PAINEIRAS.pdf" TargetMode="External"/><Relationship Id="rId2235" Type="http://schemas.openxmlformats.org/officeDocument/2006/relationships/hyperlink" Target="https://acervodigital.sme.prefeitura.sp.gov.br/wp-content/uploads/2024/01/TC-209-DRE-SM-DICEU-2023_Ocultado.pdf" TargetMode="External"/><Relationship Id="rId2442" Type="http://schemas.openxmlformats.org/officeDocument/2006/relationships/hyperlink" Target="https://acervodigital.sme.prefeitura.sp.gov.br/wp-content/uploads/2024/01/TC_no87-DREBT.DICEU-AG2_MARCIA-REGINA-CAMPOS-DE-CASTRO_Ocultado.pdf" TargetMode="External"/><Relationship Id="rId207" Type="http://schemas.openxmlformats.org/officeDocument/2006/relationships/hyperlink" Target="http://acervodigital.sme.prefeitura.sp.gov.br/wp-content/uploads/2023/04/TC-03-DRE-JT-2023-PUBLICO.pdf" TargetMode="External"/><Relationship Id="rId414" Type="http://schemas.openxmlformats.org/officeDocument/2006/relationships/hyperlink" Target="http://acervodigital.sme.prefeitura.sp.gov.br/wp-content/uploads/2023/04/TC-042-DRE-SM-DICEU-2023.pdf" TargetMode="External"/><Relationship Id="rId621" Type="http://schemas.openxmlformats.org/officeDocument/2006/relationships/hyperlink" Target="https://acervodigital.sme.prefeitura.sp.gov.br/wp-content/uploads/2023/04/ELIDALIA-AURORA-COSTA-DE-F.-PINTO-TC-025-JAN-23.pdf" TargetMode="External"/><Relationship Id="rId1044" Type="http://schemas.openxmlformats.org/officeDocument/2006/relationships/hyperlink" Target="https://acervodigital.sme.prefeitura.sp.gov.br/wp-content/uploads/2023/08/TC-158-DRE-SM-DICEU-2023-1-1.pdf" TargetMode="External"/><Relationship Id="rId1251" Type="http://schemas.openxmlformats.org/officeDocument/2006/relationships/hyperlink" Target="https://acervodigital.sme.prefeitura.sp.gov.br/wp-content/uploads/2023/10/TC-114-DRE-JT-2023-PUBLICO-anon.pdf" TargetMode="External"/><Relationship Id="rId1349" Type="http://schemas.openxmlformats.org/officeDocument/2006/relationships/hyperlink" Target="https://acervodigital.sme.prefeitura.sp.gov.br/wp-content/uploads/2023/10/TC-115.23-RAIMUNDA-ALVES-DE-OLIVEIRA.pdf" TargetMode="External"/><Relationship Id="rId2302" Type="http://schemas.openxmlformats.org/officeDocument/2006/relationships/hyperlink" Target="https://acervodigital.sme.prefeitura.sp.gov.br/wp-content/uploads/2024/01/TC-390-DRE-SM-DICEU-2023.pdf" TargetMode="External"/><Relationship Id="rId2747" Type="http://schemas.openxmlformats.org/officeDocument/2006/relationships/hyperlink" Target="https://acervodigital.sme.prefeitura.sp.gov.br/wp-content/uploads/2024/01/TA-224-2023-MOLISE.pdf" TargetMode="External"/><Relationship Id="rId719" Type="http://schemas.openxmlformats.org/officeDocument/2006/relationships/hyperlink" Target="https://acervodigital.sme.prefeitura.sp.gov.br/wp-content/uploads/2023/11/TA-44-2023-SP-PARCERIAS.pdf" TargetMode="External"/><Relationship Id="rId926" Type="http://schemas.openxmlformats.org/officeDocument/2006/relationships/hyperlink" Target="https://acervodigital.sme.prefeitura.sp.gov.br/wp-content/uploads/2023/08/TC-129-DRE-CL-2023-anon.pdf" TargetMode="External"/><Relationship Id="rId1111" Type="http://schemas.openxmlformats.org/officeDocument/2006/relationships/hyperlink" Target="https://acervodigital.sme.prefeitura.sp.gov.br/wp-content/uploads/2023/08/TC-112-DRE-FB-2023.anon_.pdf" TargetMode="External"/><Relationship Id="rId1556" Type="http://schemas.openxmlformats.org/officeDocument/2006/relationships/hyperlink" Target="https://acervodigital.sme.prefeitura.sp.gov.br/wp-content/uploads/2023/10/TC-262-2023-HUMANIZE.pdf" TargetMode="External"/><Relationship Id="rId1763" Type="http://schemas.openxmlformats.org/officeDocument/2006/relationships/hyperlink" Target="https://acervodigital.sme.prefeitura.sp.gov.br/wp-content/uploads/2023/11/TA-180-E-.SERVICE.pdf" TargetMode="External"/><Relationship Id="rId1970" Type="http://schemas.openxmlformats.org/officeDocument/2006/relationships/hyperlink" Target="https://acervodigital.sme.prefeitura.sp.gov.br/wp-content/uploads/2023/12/Cinthia-Carlacio-agente_Ocultado.pdf" TargetMode="External"/><Relationship Id="rId2607" Type="http://schemas.openxmlformats.org/officeDocument/2006/relationships/hyperlink" Target="https://acervodigital.sme.prefeitura.sp.gov.br/wp-content/uploads/2024/02/TC-198-DRE-CL-2023_Ocultado.pdf" TargetMode="External"/><Relationship Id="rId2814" Type="http://schemas.openxmlformats.org/officeDocument/2006/relationships/hyperlink" Target="https://acervodigital.sme.prefeitura.sp.gov.br/wp-content/uploads/2024/04/TC-465-DRE-CL-202_Ocultado.pdf" TargetMode="External"/><Relationship Id="rId55" Type="http://schemas.openxmlformats.org/officeDocument/2006/relationships/hyperlink" Target="https://acervodigital.sme.prefeitura.sp.gov.br/wp-content/uploads/2023/04/TC-01-DRE-FB-2023-Orion-Elevadores-.pdf" TargetMode="External"/><Relationship Id="rId1209" Type="http://schemas.openxmlformats.org/officeDocument/2006/relationships/hyperlink" Target="https://acervodigital.sme.prefeitura.sp.gov.br/wp-content/uploads/2023/10/TC-040-DRE-JT-2023-PUBLICO-anon.pdf" TargetMode="External"/><Relationship Id="rId1416" Type="http://schemas.openxmlformats.org/officeDocument/2006/relationships/hyperlink" Target="https://acervodigital.sme.prefeitura.sp.gov.br/wp-content/uploads/2023/10/TA-35-DRE-BT-2023.-1.pdf" TargetMode="External"/><Relationship Id="rId1623" Type="http://schemas.openxmlformats.org/officeDocument/2006/relationships/hyperlink" Target="https://acervodigital.sme.prefeitura.sp.gov.br/wp-content/uploads/2023/10/TC-343-2023-CASA-POETICA.pdf" TargetMode="External"/><Relationship Id="rId1830" Type="http://schemas.openxmlformats.org/officeDocument/2006/relationships/hyperlink" Target="https://acervodigital.sme.prefeitura.sp.gov.br/wp-content/uploads/2023/11/CONTRATO-22-SME-CODAE-2023-QUEIJO-MICARELA-FATIADO-LATICINIOS-SAO-JOAO-2023-0026992-0-1.pdf" TargetMode="External"/><Relationship Id="rId1928" Type="http://schemas.openxmlformats.org/officeDocument/2006/relationships/hyperlink" Target="https://acervodigital.sme.prefeitura.sp.gov.br/wp-content/uploads/2023/11/TA-59-DREPJ-2023_Ocultado.pdf" TargetMode="External"/><Relationship Id="rId2092" Type="http://schemas.openxmlformats.org/officeDocument/2006/relationships/hyperlink" Target="https://acervodigital.sme.prefeitura.sp.gov.br/wp-content/uploads/2023/12/CONTRATO_Ocultado.pdf" TargetMode="External"/><Relationship Id="rId271" Type="http://schemas.openxmlformats.org/officeDocument/2006/relationships/hyperlink" Target="http://acervodigital.sme.prefeitura.sp.gov.br/wp-content/uploads/2023/04/TC-043-DREPJ-2023.pdf" TargetMode="External"/><Relationship Id="rId2397" Type="http://schemas.openxmlformats.org/officeDocument/2006/relationships/hyperlink" Target="https://acervodigital.sme.prefeitura.sp.gov.br/wp-content/uploads/2024/01/TC_no133-DREBT.DICEU-AG1_KATIA-DO-NASCIMENTO-SANTOS_Ocultado.pdf" TargetMode="External"/><Relationship Id="rId131" Type="http://schemas.openxmlformats.org/officeDocument/2006/relationships/hyperlink" Target="http://acervodigital.sme.prefeitura.sp.gov.br/wp-content/uploads/2023/04/TC-01-DRE-IQ-2023.pdf" TargetMode="External"/><Relationship Id="rId369" Type="http://schemas.openxmlformats.org/officeDocument/2006/relationships/hyperlink" Target="https://acervodigital.sme.prefeitura.sp.gov.br/wp-content/uploads/2023/10/TA-025-DREPJ-2023-1.pdf" TargetMode="External"/><Relationship Id="rId576" Type="http://schemas.openxmlformats.org/officeDocument/2006/relationships/hyperlink" Target="https://acervodigital.sme.prefeitura.sp.gov.br/wp-content/uploads/2023/11/TC-50-2023-ZANDARA.pdf" TargetMode="External"/><Relationship Id="rId783" Type="http://schemas.openxmlformats.org/officeDocument/2006/relationships/hyperlink" Target="https://acervodigital.sme.prefeitura.sp.gov.br/wp-content/uploads/2023/05/TC-21DRE-IP-2023.pdf" TargetMode="External"/><Relationship Id="rId990" Type="http://schemas.openxmlformats.org/officeDocument/2006/relationships/hyperlink" Target="https://acervodigital.sme.prefeitura.sp.gov.br/wp-content/uploads/2023/08/TC-27-Gabriela-Graca-1-anon.pdf" TargetMode="External"/><Relationship Id="rId2257" Type="http://schemas.openxmlformats.org/officeDocument/2006/relationships/hyperlink" Target="https://acervodigital.sme.prefeitura.sp.gov.br/wp-content/uploads/2024/01/TC-213-DRE-SM-DICEU-2023.pdf" TargetMode="External"/><Relationship Id="rId2464" Type="http://schemas.openxmlformats.org/officeDocument/2006/relationships/hyperlink" Target="https://acervodigital.sme.prefeitura.sp.gov.br/wp-content/uploads/2023/12/TC_235_Ocultado.pdf" TargetMode="External"/><Relationship Id="rId2671" Type="http://schemas.openxmlformats.org/officeDocument/2006/relationships/hyperlink" Target="https://acervodigital.sme.prefeitura.sp.gov.br/wp-content/uploads/2023/12/TC-480-2023-METTA.pdf" TargetMode="External"/><Relationship Id="rId229" Type="http://schemas.openxmlformats.org/officeDocument/2006/relationships/hyperlink" Target="http://acervodigital.sme.prefeitura.sp.gov.br/wp-content/uploads/2023/04/TA-02.DRESA_.2023.pdf" TargetMode="External"/><Relationship Id="rId436" Type="http://schemas.openxmlformats.org/officeDocument/2006/relationships/hyperlink" Target="http://acervodigital.sme.prefeitura.sp.gov.br/wp-content/uploads/2023/04/TC-060-DRE-SM-DICEU-2023.pdf" TargetMode="External"/><Relationship Id="rId643" Type="http://schemas.openxmlformats.org/officeDocument/2006/relationships/hyperlink" Target="https://acervodigital.sme.prefeitura.sp.gov.br/wp-content/uploads/2023/04/LUCIANA-FELIX-DOS-SANTOS-TC-048-QUINTA-DO-SOL.pdf" TargetMode="External"/><Relationship Id="rId1066" Type="http://schemas.openxmlformats.org/officeDocument/2006/relationships/hyperlink" Target="https://acervodigital.sme.prefeitura.sp.gov.br/wp-content/uploads/2023/08/TC-184-DRE-SM-DICEU-2023-1-1.pdf" TargetMode="External"/><Relationship Id="rId1273" Type="http://schemas.openxmlformats.org/officeDocument/2006/relationships/hyperlink" Target="https://acervodigital.sme.prefeitura.sp.gov.br/wp-content/uploads/2023/10/TC-020-DRE-SM-CEFAI-2023-1.pdf" TargetMode="External"/><Relationship Id="rId1480" Type="http://schemas.openxmlformats.org/officeDocument/2006/relationships/hyperlink" Target="https://acervodigital.sme.prefeitura.sp.gov.br/wp-content/uploads/2023/10/TC-36-DRE-IP-2023-anon.pdf" TargetMode="External"/><Relationship Id="rId2117" Type="http://schemas.openxmlformats.org/officeDocument/2006/relationships/hyperlink" Target="https://acervodigital.sme.prefeitura.sp.gov.br/wp-content/uploads/2023/12/TC-113-DRE-CS-2023-Tania-de-Souza_Ocultado.pdf" TargetMode="External"/><Relationship Id="rId2324" Type="http://schemas.openxmlformats.org/officeDocument/2006/relationships/hyperlink" Target="https://acervodigital.sme.prefeitura.sp.gov.br/wp-content/uploads/2024/02/TC_276___2023___SUPER_PRODUCOES_Ocultado.pdf" TargetMode="External"/><Relationship Id="rId2769" Type="http://schemas.openxmlformats.org/officeDocument/2006/relationships/hyperlink" Target="https://acervodigital.sme.prefeitura.sp.gov.br/wp-content/uploads/2024/02/TC_456_2023.pdf" TargetMode="External"/><Relationship Id="rId850" Type="http://schemas.openxmlformats.org/officeDocument/2006/relationships/hyperlink" Target="https://acervodigital.sme.prefeitura.sp.gov.br/wp-content/uploads/2023/06/TC-136-2023-ULTRAGAZ.pdf" TargetMode="External"/><Relationship Id="rId948" Type="http://schemas.openxmlformats.org/officeDocument/2006/relationships/hyperlink" Target="https://acervodigital.sme.prefeitura.sp.gov.br/wp-content/uploads/2023/08/TC-104-DRE-CL-2023-anon.pdf" TargetMode="External"/><Relationship Id="rId1133" Type="http://schemas.openxmlformats.org/officeDocument/2006/relationships/hyperlink" Target="https://acervodigital.sme.prefeitura.sp.gov.br/wp-content/uploads/2023/09/TC-84DRE-FB2023.anon_.pdf" TargetMode="External"/><Relationship Id="rId1578" Type="http://schemas.openxmlformats.org/officeDocument/2006/relationships/hyperlink" Target="https://acervodigital.sme.prefeitura.sp.gov.br/wp-content/uploads/2023/10/TC-281-2023-AMBP.pdf" TargetMode="External"/><Relationship Id="rId1785" Type="http://schemas.openxmlformats.org/officeDocument/2006/relationships/hyperlink" Target="https://acervodigital.sme.prefeitura.sp.gov.br/wp-content/uploads/2023/11/CONTRATO-44-2023-CP-04-SME-CODAE-2023-COOPERATIVA-CAAF-MACA-IN-NATURA-2023-0113507-2-anon.pdf" TargetMode="External"/><Relationship Id="rId1992" Type="http://schemas.openxmlformats.org/officeDocument/2006/relationships/hyperlink" Target="https://acervodigital.sme.prefeitura.sp.gov.br/wp-content/uploads/2023/12/Maria-Lucilene-oficineira_Ocultado.pdf" TargetMode="External"/><Relationship Id="rId2531" Type="http://schemas.openxmlformats.org/officeDocument/2006/relationships/hyperlink" Target="https://acervodigital.sme.prefeitura.sp.gov.br/wp-content/uploads/2024/02/TC-393-DRE-CL-2023_Ocultado.pdf" TargetMode="External"/><Relationship Id="rId2629" Type="http://schemas.openxmlformats.org/officeDocument/2006/relationships/hyperlink" Target="https://acervodigital.sme.prefeitura.sp.gov.br/wp-content/uploads/2024/01/TA-071-DRE-CL-2023_Ocultado-1.pdf" TargetMode="External"/><Relationship Id="rId2836" Type="http://schemas.openxmlformats.org/officeDocument/2006/relationships/hyperlink" Target="https://acervodigital.sme.prefeitura.sp.gov.br/wp-content/uploads/2024/04/TC-454-DRE-CL-2023_Ocultado.pdf" TargetMode="External"/><Relationship Id="rId77" Type="http://schemas.openxmlformats.org/officeDocument/2006/relationships/hyperlink" Target="https://acervodigital.sme.prefeitura.sp.gov.br/wp-content/uploads/2023/05/TA-06-DRE-IP-2023.pdf" TargetMode="External"/><Relationship Id="rId503" Type="http://schemas.openxmlformats.org/officeDocument/2006/relationships/hyperlink" Target="https://acervodigital.sme.prefeitura.sp.gov.br/wp-content/uploads/2023/03/TC-29-2023-AMBP.pdf" TargetMode="External"/><Relationship Id="rId710" Type="http://schemas.openxmlformats.org/officeDocument/2006/relationships/hyperlink" Target="https://acervodigital.sme.prefeitura.sp.gov.br/wp-content/uploads/2023/05/1&#176;-TA-TC-93-2022-LATICINIOS-BELA-VISTA-alteracao-tipo-societario-ASSINADO.pdf" TargetMode="External"/><Relationship Id="rId808" Type="http://schemas.openxmlformats.org/officeDocument/2006/relationships/hyperlink" Target="https://acervodigital.sme.prefeitura.sp.gov.br/wp-content/uploads/2023/06/TA-94-DRE-PE-2023-1.pdf" TargetMode="External"/><Relationship Id="rId1340" Type="http://schemas.openxmlformats.org/officeDocument/2006/relationships/hyperlink" Target="https://acervodigital.sme.prefeitura.sp.gov.br/wp-content/uploads/2023/10/TC-046-DRE-G-RENILDA-PEREIRA-CHAGAS-TRINDADE-anon-1.pdf" TargetMode="External"/><Relationship Id="rId1438" Type="http://schemas.openxmlformats.org/officeDocument/2006/relationships/hyperlink" Target="https://acervodigital.sme.prefeitura.sp.gov.br/wp-content/uploads/2023/10/TA-37-DRE-IP-2023-anon.pdf" TargetMode="External"/><Relationship Id="rId1645" Type="http://schemas.openxmlformats.org/officeDocument/2006/relationships/hyperlink" Target="https://acervodigital.sme.prefeitura.sp.gov.br/wp-content/uploads/2023/11/TC-389-2023-FOLHA.pdf" TargetMode="External"/><Relationship Id="rId1200" Type="http://schemas.openxmlformats.org/officeDocument/2006/relationships/hyperlink" Target="https://acervodigital.sme.prefeitura.sp.gov.br/wp-content/uploads/2023/09/TC-053-DRE-JT-2023-PUBLICO-anon.pdf" TargetMode="External"/><Relationship Id="rId1852" Type="http://schemas.openxmlformats.org/officeDocument/2006/relationships/hyperlink" Target="https://acervodigital.sme.prefeitura.sp.gov.br/wp-content/uploads/2023/11/TC-078-DRE-G-EDINEI-DOS-SANTOS-REIS-GERICO-anon.pdf" TargetMode="External"/><Relationship Id="rId1505" Type="http://schemas.openxmlformats.org/officeDocument/2006/relationships/hyperlink" Target="https://acervodigital.sme.prefeitura.sp.gov.br/wp-content/uploads/2023/10/TC-59-DRE-IP-2023-anon.pdf" TargetMode="External"/><Relationship Id="rId1712" Type="http://schemas.openxmlformats.org/officeDocument/2006/relationships/hyperlink" Target="https://acervodigital.sme.prefeitura.sp.gov.br/wp-content/uploads/2023/10/TA-113-2023-QRX-SEGURANCA.pdf" TargetMode="External"/><Relationship Id="rId293" Type="http://schemas.openxmlformats.org/officeDocument/2006/relationships/hyperlink" Target="http://acervodigital.sme.prefeitura.sp.gov.br/wp-content/uploads/2023/04/TC-027-DREPJ-2023.pdf" TargetMode="External"/><Relationship Id="rId2181" Type="http://schemas.openxmlformats.org/officeDocument/2006/relationships/hyperlink" Target="https://acervodigital.sme.prefeitura.sp.gov.br/wp-content/uploads/2024/01/TA-025-DRE-JT-2023-PUBLICO_Ocultado.pdf" TargetMode="External"/><Relationship Id="rId153" Type="http://schemas.openxmlformats.org/officeDocument/2006/relationships/hyperlink" Target="http://acervodigital.sme.prefeitura.sp.gov.br/wp-content/uploads/2023/04/TC-30-DRE-FB-2023.pdf" TargetMode="External"/><Relationship Id="rId360" Type="http://schemas.openxmlformats.org/officeDocument/2006/relationships/hyperlink" Target="http://acervodigital.sme.prefeitura.sp.gov.br/wp-content/uploads/2023/04/TC-012-DRE-SM-DICEU-2023.pdf" TargetMode="External"/><Relationship Id="rId598" Type="http://schemas.openxmlformats.org/officeDocument/2006/relationships/hyperlink" Target="https://acervodigital.sme.prefeitura.sp.gov.br/wp-content/uploads/2023/04/TC-92_-2023.pdf" TargetMode="External"/><Relationship Id="rId2041" Type="http://schemas.openxmlformats.org/officeDocument/2006/relationships/hyperlink" Target="https://acervodigital.sme.prefeitura.sp.gov.br/wp-content/uploads/2023/12/Nerimar-Milarde-agente_Ocultado.pdf" TargetMode="External"/><Relationship Id="rId2279" Type="http://schemas.openxmlformats.org/officeDocument/2006/relationships/hyperlink" Target="https://acervodigital.sme.prefeitura.sp.gov.br/wp-content/uploads/2024/01/TC-295-DRE-SM-DICEU-2023.pdf" TargetMode="External"/><Relationship Id="rId2486" Type="http://schemas.openxmlformats.org/officeDocument/2006/relationships/hyperlink" Target="https://acervodigital.sme.prefeitura.sp.gov.br/wp-content/uploads/2024/02/TC-397-DRE-CL-2023_Ocultado.pdf" TargetMode="External"/><Relationship Id="rId2693" Type="http://schemas.openxmlformats.org/officeDocument/2006/relationships/hyperlink" Target="https://acervodigital.sme.prefeitura.sp.gov.br/wp-content/uploads/2024/01/TC-502-2023-ZANDARA.pdf" TargetMode="External"/><Relationship Id="rId220" Type="http://schemas.openxmlformats.org/officeDocument/2006/relationships/hyperlink" Target="http://acervodigital.sme.prefeitura.sp.gov.br/wp-content/uploads/2023/04/TC_02_DRE-MP_2023_41-viagens.pdf" TargetMode="External"/><Relationship Id="rId458" Type="http://schemas.openxmlformats.org/officeDocument/2006/relationships/hyperlink" Target="http://acervodigital.sme.prefeitura.sp.gov.br/wp-content/uploads/2023/04/TC-083-DRE-SM-DICEU-2023.pdf" TargetMode="External"/><Relationship Id="rId665" Type="http://schemas.openxmlformats.org/officeDocument/2006/relationships/hyperlink" Target="https://acervodigital.sme.prefeitura.sp.gov.br/wp-content/uploads/2023/05/TA-32-DRE-CL-2023.pdf" TargetMode="External"/><Relationship Id="rId872" Type="http://schemas.openxmlformats.org/officeDocument/2006/relationships/hyperlink" Target="https://acervodigital.sme.prefeitura.sp.gov.br/wp-content/uploads/2023/06/TC-91-2023-ALINE-CONSTATINO-1.pdf" TargetMode="External"/><Relationship Id="rId1088" Type="http://schemas.openxmlformats.org/officeDocument/2006/relationships/hyperlink" Target="https://acervodigital.sme.prefeitura.sp.gov.br/wp-content/uploads/2023/08/TC-63DRE-FB2023.anon_.pdf" TargetMode="External"/><Relationship Id="rId1295" Type="http://schemas.openxmlformats.org/officeDocument/2006/relationships/hyperlink" Target="https://acervodigital.sme.prefeitura.sp.gov.br/wp-content/uploads/2023/10/TC146DRE-MP2023-anon.pdf" TargetMode="External"/><Relationship Id="rId2139" Type="http://schemas.openxmlformats.org/officeDocument/2006/relationships/hyperlink" Target="https://acervodigital.sme.prefeitura.sp.gov.br/wp-content/uploads/2023/12/Jose-Carlos_Ocultado.pdf" TargetMode="External"/><Relationship Id="rId2346" Type="http://schemas.openxmlformats.org/officeDocument/2006/relationships/hyperlink" Target="https://acervodigital.sme.prefeitura.sp.gov.br/wp-content/uploads/2023/12/TC-403-2023-OLIMPIO-PROART.pdf" TargetMode="External"/><Relationship Id="rId2553" Type="http://schemas.openxmlformats.org/officeDocument/2006/relationships/hyperlink" Target="https://acervodigital.sme.prefeitura.sp.gov.br/wp-content/uploads/2024/02/TC-325-DRE-CL-2023_Ocultado.pdf" TargetMode="External"/><Relationship Id="rId2760" Type="http://schemas.openxmlformats.org/officeDocument/2006/relationships/hyperlink" Target="https://acervodigital.sme.prefeitura.sp.gov.br/wp-content/uploads/2024/01/TC-511-2023-ANA-MARIA.pdf" TargetMode="External"/><Relationship Id="rId318" Type="http://schemas.openxmlformats.org/officeDocument/2006/relationships/hyperlink" Target="http://acervodigital.sme.prefeitura.sp.gov.br/wp-content/uploads/2023/04/TC-106-DRE-SM-DICEU-2023.pdf" TargetMode="External"/><Relationship Id="rId525" Type="http://schemas.openxmlformats.org/officeDocument/2006/relationships/hyperlink" Target="https://acervodigital.sme.prefeitura.sp.gov.br/wp-content/uploads/2023/04/ANDRE-BARBOSA-LEAO-TC-007-JAN-23.pdf" TargetMode="External"/><Relationship Id="rId732" Type="http://schemas.openxmlformats.org/officeDocument/2006/relationships/hyperlink" Target="https://acervodigital.sme.prefeitura.sp.gov.br/wp-content/uploads/2023/05/TA-45-DRE-CL-2023.pdf" TargetMode="External"/><Relationship Id="rId1155" Type="http://schemas.openxmlformats.org/officeDocument/2006/relationships/hyperlink" Target="https://acervodigital.sme.prefeitura.sp.gov.br/wp-content/uploads/2023/09/TC-096-DRE-JT-2023-PUBLICO-anon.pdf" TargetMode="External"/><Relationship Id="rId1362" Type="http://schemas.openxmlformats.org/officeDocument/2006/relationships/hyperlink" Target="https://acervodigital.sme.prefeitura.sp.gov.br/wp-content/uploads/2023/10/TC-126.23-ANA-PAULA-REZENDE-ALVES-MACEDO.pdf" TargetMode="External"/><Relationship Id="rId2206" Type="http://schemas.openxmlformats.org/officeDocument/2006/relationships/hyperlink" Target="https://acervodigital.sme.prefeitura.sp.gov.br/wp-content/uploads/2024/01/TC-265-DRE-SM-DICEU-2023_Ocultado.pdf" TargetMode="External"/><Relationship Id="rId2413" Type="http://schemas.openxmlformats.org/officeDocument/2006/relationships/hyperlink" Target="https://acervodigital.sme.prefeitura.sp.gov.br/wp-content/uploads/2024/01/TC_no114-DREBT.DICEU-AG1_MARIA-DA-CONCEICAO-PAULO-DA-SILVA_Ocultado.pdf" TargetMode="External"/><Relationship Id="rId2620" Type="http://schemas.openxmlformats.org/officeDocument/2006/relationships/hyperlink" Target="https://acervodigital.sme.prefeitura.sp.gov.br/wp-content/uploads/2024/02/TC-494-DRE-CL-2023_Ocultado.pdf" TargetMode="External"/><Relationship Id="rId99" Type="http://schemas.openxmlformats.org/officeDocument/2006/relationships/hyperlink" Target="http://acervodigital.sme.prefeitura.sp.gov.br/wp-content/uploads/2023/04/TC-11-DRE-IP-2023.pdf" TargetMode="External"/><Relationship Id="rId1015" Type="http://schemas.openxmlformats.org/officeDocument/2006/relationships/hyperlink" Target="https://acervodigital.sme.prefeitura.sp.gov.br/wp-content/uploads/2023/08/TC-54_Franscica-Fabia-de-Macedo_rotated-1.pdf" TargetMode="External"/><Relationship Id="rId1222" Type="http://schemas.openxmlformats.org/officeDocument/2006/relationships/hyperlink" Target="https://acervodigital.sme.prefeitura.sp.gov.br/wp-content/uploads/2023/10/TC-024-DRE-JT-2023-PUBLICO-anon.pdf" TargetMode="External"/><Relationship Id="rId1667" Type="http://schemas.openxmlformats.org/officeDocument/2006/relationships/hyperlink" Target="https://acervodigital.sme.prefeitura.sp.gov.br/wp-content/uploads/2023/06/TC-189-2023-TECNO2000.pdf" TargetMode="External"/><Relationship Id="rId1874" Type="http://schemas.openxmlformats.org/officeDocument/2006/relationships/hyperlink" Target="https://acervodigital.sme.prefeitura.sp.gov.br/wp-content/uploads/2023/11/TC-52-DRE-IQ-2023-anon.pdf" TargetMode="External"/><Relationship Id="rId2718" Type="http://schemas.openxmlformats.org/officeDocument/2006/relationships/hyperlink" Target="https://acervodigital.sme.prefeitura.sp.gov.br/wp-content/uploads/2024/02/TC-020-DRE-CS-DICEU-2023-Talita-do-Carmo-Silva_Ocultado.pdf" TargetMode="External"/><Relationship Id="rId1527" Type="http://schemas.openxmlformats.org/officeDocument/2006/relationships/hyperlink" Target="https://acervodigital.sme.prefeitura.sp.gov.br/wp-content/uploads/2023/10/TC-150-DREPJ-2023.pdf" TargetMode="External"/><Relationship Id="rId1734" Type="http://schemas.openxmlformats.org/officeDocument/2006/relationships/hyperlink" Target="https://acervodigital.sme.prefeitura.sp.gov.br/wp-content/uploads/2023/11/TA-150-2023-Shirley-Maria.pdf" TargetMode="External"/><Relationship Id="rId1941" Type="http://schemas.openxmlformats.org/officeDocument/2006/relationships/hyperlink" Target="https://acervodigital.sme.prefeitura.sp.gov.br/wp-content/uploads/2023/11/TA-36-DRE-IP-2023_Ocultado.pdf" TargetMode="External"/><Relationship Id="rId26" Type="http://schemas.openxmlformats.org/officeDocument/2006/relationships/hyperlink" Target="http://acervodigital.sme.prefeitura.sp.gov.br/wp-content/uploads/2023/03/TA-013-DRE-CL-2023_TC-50-DRE-CL-2022.pdf" TargetMode="External"/><Relationship Id="rId175" Type="http://schemas.openxmlformats.org/officeDocument/2006/relationships/hyperlink" Target="http://acervodigital.sme.prefeitura.sp.gov.br/wp-content/uploads/2023/04/TC-44-DRE-JT-2023-PUBLICO.pdf" TargetMode="External"/><Relationship Id="rId1801" Type="http://schemas.openxmlformats.org/officeDocument/2006/relationships/hyperlink" Target="https://acervodigital.sme.prefeitura.sp.gov.br/wp-content/uploads/2023/11/TA-108-2023-AMBP.pdf" TargetMode="External"/><Relationship Id="rId382" Type="http://schemas.openxmlformats.org/officeDocument/2006/relationships/hyperlink" Target="https://acervodigital.sme.prefeitura.sp.gov.br/wp-content/uploads/2023/10/Jania_Jag_merged-1.pdf" TargetMode="External"/><Relationship Id="rId687" Type="http://schemas.openxmlformats.org/officeDocument/2006/relationships/hyperlink" Target="https://acervodigital.sme.prefeitura.sp.gov.br/wp-content/uploads/2023/05/TC-22-DRE-BT-DICEU-INSTRUTORES-DE-METAIS-RAFAEL-GOMES.pdf" TargetMode="External"/><Relationship Id="rId2063" Type="http://schemas.openxmlformats.org/officeDocument/2006/relationships/hyperlink" Target="https://acervodigital.sme.prefeitura.sp.gov.br/wp-content/uploads/2023/12/Contrato_Assinado___Iracema_Ocultado.pdf" TargetMode="External"/><Relationship Id="rId2270" Type="http://schemas.openxmlformats.org/officeDocument/2006/relationships/hyperlink" Target="https://acervodigital.sme.prefeitura.sp.gov.br/wp-content/uploads/2024/01/TC-271-DRE-SM-DICEU-2023.pdf" TargetMode="External"/><Relationship Id="rId2368" Type="http://schemas.openxmlformats.org/officeDocument/2006/relationships/hyperlink" Target="https://acervodigital.sme.prefeitura.sp.gov.br/wp-content/uploads/2024/01/TC_no163-DREBT.DICEU-AG_INCLUSIVO_DALILA-SANTOS-SOUZA_Ocultado.pdf" TargetMode="External"/><Relationship Id="rId242" Type="http://schemas.openxmlformats.org/officeDocument/2006/relationships/hyperlink" Target="http://acervodigital.sme.prefeitura.sp.gov.br/wp-content/uploads/2023/04/TC-075-DREPJ-2023.pdf" TargetMode="External"/><Relationship Id="rId894" Type="http://schemas.openxmlformats.org/officeDocument/2006/relationships/hyperlink" Target="https://acervodigital.sme.prefeitura.sp.gov.br/wp-content/uploads/2023/06/TC-057-DRE-CL-2023.pdf" TargetMode="External"/><Relationship Id="rId1177" Type="http://schemas.openxmlformats.org/officeDocument/2006/relationships/hyperlink" Target="https://acervodigital.sme.prefeitura.sp.gov.br/wp-content/uploads/2023/09/TC-078-DRE-JT-2023-PUBLICO-anon.pdf" TargetMode="External"/><Relationship Id="rId2130" Type="http://schemas.openxmlformats.org/officeDocument/2006/relationships/hyperlink" Target="https://acervodigital.sme.prefeitura.sp.gov.br/wp-content/uploads/2023/12/TC-126-DRE-CS-2023-Daniela-Beatriz_Ocultado.pdf" TargetMode="External"/><Relationship Id="rId2575" Type="http://schemas.openxmlformats.org/officeDocument/2006/relationships/hyperlink" Target="https://acervodigital.sme.prefeitura.sp.gov.br/wp-content/uploads/2024/02/TC-487-DRE-CL-2023_Ocultado.pdf" TargetMode="External"/><Relationship Id="rId2782" Type="http://schemas.openxmlformats.org/officeDocument/2006/relationships/hyperlink" Target="https://acervodigital.sme.prefeitura.sp.gov.br/wp-content/uploads/2024/04/TC-437-DRE-CL-2023_Ocultado.pdf" TargetMode="External"/><Relationship Id="rId102" Type="http://schemas.openxmlformats.org/officeDocument/2006/relationships/hyperlink" Target="http://acervodigital.sme.prefeitura.sp.gov.br/wp-content/uploads/2023/04/TC-08-DRE-IP-2023.pdf" TargetMode="External"/><Relationship Id="rId547" Type="http://schemas.openxmlformats.org/officeDocument/2006/relationships/hyperlink" Target="https://acervodigital.sme.prefeitura.sp.gov.br/wp-content/uploads/2023/11/TC-112-2023-BELIC-ARTE-E-CULTURA.pdf" TargetMode="External"/><Relationship Id="rId754" Type="http://schemas.openxmlformats.org/officeDocument/2006/relationships/hyperlink" Target="https://acervodigital.sme.prefeitura.sp.gov.br/wp-content/uploads/2023/05/TC-114-2023-PAMELA-STIPANICIC.pdf" TargetMode="External"/><Relationship Id="rId961" Type="http://schemas.openxmlformats.org/officeDocument/2006/relationships/hyperlink" Target="https://acervodigital.sme.prefeitura.sp.gov.br/wp-content/uploads/2023/08/123-DREMP-2023.anon_-1.pdf" TargetMode="External"/><Relationship Id="rId1384" Type="http://schemas.openxmlformats.org/officeDocument/2006/relationships/hyperlink" Target="https://acervodigital.sme.prefeitura.sp.gov.br/wp-content/uploads/2023/10/NOVO-CRISTINA-GODOY-DA-SILVA-1.pdf" TargetMode="External"/><Relationship Id="rId1591" Type="http://schemas.openxmlformats.org/officeDocument/2006/relationships/hyperlink" Target="https://acervodigital.sme.prefeitura.sp.gov.br/wp-content/uploads/2023/10/TC-252-2023-VERY-TECNOLOGIA..pdf" TargetMode="External"/><Relationship Id="rId1689" Type="http://schemas.openxmlformats.org/officeDocument/2006/relationships/hyperlink" Target="https://acervodigital.sme.prefeitura.sp.gov.br/wp-content/uploads/2023/10/TA-52-2023-MARCIO-MINORU.pdf" TargetMode="External"/><Relationship Id="rId2228" Type="http://schemas.openxmlformats.org/officeDocument/2006/relationships/hyperlink" Target="https://acervodigital.sme.prefeitura.sp.gov.br/wp-content/uploads/2024/01/TC-222-DRE-SM-DICEU-2023_Ocultado.pdf" TargetMode="External"/><Relationship Id="rId2435" Type="http://schemas.openxmlformats.org/officeDocument/2006/relationships/hyperlink" Target="https://acervodigital.sme.prefeitura.sp.gov.br/wp-content/uploads/2024/01/TC_no93-DREBT.DICEU-AG2_CARLA-ROSANI-RUAS-LACERDA_Ocultado.pdf" TargetMode="External"/><Relationship Id="rId2642" Type="http://schemas.openxmlformats.org/officeDocument/2006/relationships/hyperlink" Target="https://acervodigital.sme.prefeitura.sp.gov.br/wp-content/uploads/2024/01/TC-158-DRE-CL-2023_Ocultado-1.pdf" TargetMode="External"/><Relationship Id="rId90" Type="http://schemas.openxmlformats.org/officeDocument/2006/relationships/hyperlink" Target="http://acervodigital.sme.prefeitura.sp.gov.br/wp-content/uploads/2023/04/TC-17-DRE-IP-2023.pdf" TargetMode="External"/><Relationship Id="rId407" Type="http://schemas.openxmlformats.org/officeDocument/2006/relationships/hyperlink" Target="http://acervodigital.sme.prefeitura.sp.gov.br/wp-content/uploads/2023/04/TC-035-DRE-SM-DICEU-2023.pdf" TargetMode="External"/><Relationship Id="rId614" Type="http://schemas.openxmlformats.org/officeDocument/2006/relationships/hyperlink" Target="https://acervodigital.sme.prefeitura.sp.gov.br/wp-content/uploads/2023/04/TC-101-DRE-SM-DICEU-2023.pdf" TargetMode="External"/><Relationship Id="rId821" Type="http://schemas.openxmlformats.org/officeDocument/2006/relationships/hyperlink" Target="https://acervodigital.sme.prefeitura.sp.gov.br/wp-content/uploads/2023/06/Alexandre-Silva-1.pdf" TargetMode="External"/><Relationship Id="rId1037" Type="http://schemas.openxmlformats.org/officeDocument/2006/relationships/hyperlink" Target="https://acervodigital.sme.prefeitura.sp.gov.br/wp-content/uploads/2023/08/TC-144-DRE-SM-DICEU-2023-1-1.pdf" TargetMode="External"/><Relationship Id="rId1244" Type="http://schemas.openxmlformats.org/officeDocument/2006/relationships/hyperlink" Target="https://acervodigital.sme.prefeitura.sp.gov.br/wp-content/uploads/2023/09/CONTRATO-35-2023-SERBOM-ARMAZENS-GERAIS-LTDA-anon.pdf" TargetMode="External"/><Relationship Id="rId1451" Type="http://schemas.openxmlformats.org/officeDocument/2006/relationships/hyperlink" Target="https://acervodigital.sme.prefeitura.sp.gov.br/wp-content/uploads/2023/10/TA-136-2023-VIVA.pdf" TargetMode="External"/><Relationship Id="rId1896" Type="http://schemas.openxmlformats.org/officeDocument/2006/relationships/hyperlink" Target="https://acervodigital.sme.prefeitura.sp.gov.br/wp-content/uploads/2023/11/TC-84-DRE-IQ-2023-anon.pdf" TargetMode="External"/><Relationship Id="rId2502" Type="http://schemas.openxmlformats.org/officeDocument/2006/relationships/hyperlink" Target="https://acervodigital.sme.prefeitura.sp.gov.br/wp-content/uploads/2024/02/TC-377-DRE-CL-2023_Ocultado.pdf" TargetMode="External"/><Relationship Id="rId919" Type="http://schemas.openxmlformats.org/officeDocument/2006/relationships/hyperlink" Target="https://acervodigital.sme.prefeitura.sp.gov.br/wp-content/uploads/2023/08/TC-111-DRE-CL-2023-anon.pdf" TargetMode="External"/><Relationship Id="rId1104" Type="http://schemas.openxmlformats.org/officeDocument/2006/relationships/hyperlink" Target="https://acervodigital.sme.prefeitura.sp.gov.br/wp-content/uploads/2023/08/TC-28-DICEU-BT-AG-GUILHERME-VINICIUS-UIR.pdf" TargetMode="External"/><Relationship Id="rId1311" Type="http://schemas.openxmlformats.org/officeDocument/2006/relationships/hyperlink" Target="https://acervodigital.sme.prefeitura.sp.gov.br/wp-content/uploads/2023/10/TC-117-DRE-G-2023-LARISSA-VELERIA-MARTINS-DOS-SANTOS-anon.pdf" TargetMode="External"/><Relationship Id="rId1549" Type="http://schemas.openxmlformats.org/officeDocument/2006/relationships/hyperlink" Target="https://acervodigital.sme.prefeitura.sp.gov.br/wp-content/uploads/2023/10/TC-272-2023-ANITA-VUDES_2023071115520316.pdf" TargetMode="External"/><Relationship Id="rId1756" Type="http://schemas.openxmlformats.org/officeDocument/2006/relationships/hyperlink" Target="https://acervodigital.sme.prefeitura.sp.gov.br/wp-content/uploads/2023/10/TA-97-2023-ALPR-ELEVADORES.pdf" TargetMode="External"/><Relationship Id="rId1963" Type="http://schemas.openxmlformats.org/officeDocument/2006/relationships/hyperlink" Target="https://acervodigital.sme.prefeitura.sp.gov.br/wp-content/uploads/2023/12/Cristiane-Paulino-agente_Ocultado.pdf" TargetMode="External"/><Relationship Id="rId2807" Type="http://schemas.openxmlformats.org/officeDocument/2006/relationships/hyperlink" Target="https://acervodigital.sme.prefeitura.sp.gov.br/wp-content/uploads/2024/04/TC-409-DRE-CL-2023_Ocultado.pdf" TargetMode="External"/><Relationship Id="rId48" Type="http://schemas.openxmlformats.org/officeDocument/2006/relationships/hyperlink" Target="http://acervodigital.sme.prefeitura.sp.gov.br/wp-content/uploads/2023/03/TC-08-DRE-CL-2023.pdf" TargetMode="External"/><Relationship Id="rId1409" Type="http://schemas.openxmlformats.org/officeDocument/2006/relationships/hyperlink" Target="https://acervodigital.sme.prefeitura.sp.gov.br/wp-content/uploads/2023/10/TA-08-DRE-PE-2023-setembro-1.pdf" TargetMode="External"/><Relationship Id="rId1616" Type="http://schemas.openxmlformats.org/officeDocument/2006/relationships/hyperlink" Target="https://acervodigital.sme.prefeitura.sp.gov.br/wp-content/uploads/2023/10/TC-302-2023-GRAFICA-3.pdf" TargetMode="External"/><Relationship Id="rId1823" Type="http://schemas.openxmlformats.org/officeDocument/2006/relationships/hyperlink" Target="https://acervodigital.sme.prefeitura.sp.gov.br/wp-content/uploads/2023/11/TC-384-2023-GREGORIO.pdf" TargetMode="External"/><Relationship Id="rId197" Type="http://schemas.openxmlformats.org/officeDocument/2006/relationships/hyperlink" Target="http://acervodigital.sme.prefeitura.sp.gov.br/wp-content/uploads/2023/04/TC-27-DRE-JT-2023-PUBLICO.pdf" TargetMode="External"/><Relationship Id="rId2085" Type="http://schemas.openxmlformats.org/officeDocument/2006/relationships/hyperlink" Target="https://acervodigital.sme.prefeitura.sp.gov.br/wp-content/uploads/2023/12/TC_303___IAMM_Ocultado.pdf" TargetMode="External"/><Relationship Id="rId2292" Type="http://schemas.openxmlformats.org/officeDocument/2006/relationships/hyperlink" Target="https://acervodigital.sme.prefeitura.sp.gov.br/wp-content/uploads/2024/01/TC-347-DRE-SM-DICEU-2023.pdf" TargetMode="External"/><Relationship Id="rId264" Type="http://schemas.openxmlformats.org/officeDocument/2006/relationships/hyperlink" Target="http://acervodigital.sme.prefeitura.sp.gov.br/wp-content/uploads/2023/04/TC-050-DREPJ-2023.pdf" TargetMode="External"/><Relationship Id="rId471" Type="http://schemas.openxmlformats.org/officeDocument/2006/relationships/hyperlink" Target="http://acervodigital.sme.prefeitura.sp.gov.br/wp-content/uploads/2023/04/TC-03-SME-2023.pdf" TargetMode="External"/><Relationship Id="rId2152" Type="http://schemas.openxmlformats.org/officeDocument/2006/relationships/hyperlink" Target="https://acervodigital.sme.prefeitura.sp.gov.br/wp-content/uploads/2024/01/TC_no167-DREBT.DICEU-OFICINEIRO_FERNANDA-VILARINHO-BLEY_Ocultado.pdf" TargetMode="External"/><Relationship Id="rId2597" Type="http://schemas.openxmlformats.org/officeDocument/2006/relationships/hyperlink" Target="https://acervodigital.sme.prefeitura.sp.gov.br/wp-content/uploads/2024/02/TC-232-DRE-CL-2023_Ocultado.pdf" TargetMode="External"/><Relationship Id="rId124" Type="http://schemas.openxmlformats.org/officeDocument/2006/relationships/hyperlink" Target="http://acervodigital.sme.prefeitura.sp.gov.br/wp-content/uploads/2023/04/TA-13-DRE-IP-2023.pdf" TargetMode="External"/><Relationship Id="rId569" Type="http://schemas.openxmlformats.org/officeDocument/2006/relationships/hyperlink" Target="https://acervodigital.sme.prefeitura.sp.gov.br/wp-content/uploads/2023/04/TC-85-2023-FUTURA.pdf" TargetMode="External"/><Relationship Id="rId776" Type="http://schemas.openxmlformats.org/officeDocument/2006/relationships/hyperlink" Target="https://acervodigital.sme.prefeitura.sp.gov.br/wp-content/uploads/2023/05/TC-01-DRE-FB-2022-TA-19-DRE-FB-2023-AACP-Servico-Ambiental-Eireli.pdf" TargetMode="External"/><Relationship Id="rId983" Type="http://schemas.openxmlformats.org/officeDocument/2006/relationships/hyperlink" Target="https://acervodigital.sme.prefeitura.sp.gov.br/wp-content/uploads/2023/08/TC-021-MARIANE-ALVES-DOS-SANTOS-1.pdf" TargetMode="External"/><Relationship Id="rId1199" Type="http://schemas.openxmlformats.org/officeDocument/2006/relationships/hyperlink" Target="https://acervodigital.sme.prefeitura.sp.gov.br/wp-content/uploads/2023/09/TC-056-DRE-JT-2023-PUBLICO-anon.pdf" TargetMode="External"/><Relationship Id="rId2457" Type="http://schemas.openxmlformats.org/officeDocument/2006/relationships/hyperlink" Target="https://acervodigital.sme.prefeitura.sp.gov.br/wp-content/uploads/2023/12/TC_303___IAMM_Ocultado.pdf" TargetMode="External"/><Relationship Id="rId2664" Type="http://schemas.openxmlformats.org/officeDocument/2006/relationships/hyperlink" Target="https://acervodigital.sme.prefeitura.sp.gov.br/wp-content/uploads/2024/02/TC_463_2023.pdf" TargetMode="External"/><Relationship Id="rId331" Type="http://schemas.openxmlformats.org/officeDocument/2006/relationships/hyperlink" Target="http://acervodigital.sme.prefeitura.sp.gov.br/wp-content/uploads/2023/04/TC-005-DRE-SM-DICEU-2023.pdf" TargetMode="External"/><Relationship Id="rId429" Type="http://schemas.openxmlformats.org/officeDocument/2006/relationships/hyperlink" Target="http://acervodigital.sme.prefeitura.sp.gov.br/wp-content/uploads/2023/04/TA-002-DREPJ-2023.pdf" TargetMode="External"/><Relationship Id="rId636" Type="http://schemas.openxmlformats.org/officeDocument/2006/relationships/hyperlink" Target="https://acervodigital.sme.prefeitura.sp.gov.br/wp-content/uploads/2023/04/JOELMA-ALVES-RODRIGUES-ARAUJO-TC-040-JAN-23.pdf" TargetMode="External"/><Relationship Id="rId1059" Type="http://schemas.openxmlformats.org/officeDocument/2006/relationships/hyperlink" Target="https://acervodigital.sme.prefeitura.sp.gov.br/wp-content/uploads/2023/08/TC-175-DRE-SM-DICEU-2023-1-1.pdf" TargetMode="External"/><Relationship Id="rId1266" Type="http://schemas.openxmlformats.org/officeDocument/2006/relationships/hyperlink" Target="https://acervodigital.sme.prefeitura.sp.gov.br/wp-content/uploads/2023/10/TC-019-DRE-SM-CEFAI-2023-1.pdf" TargetMode="External"/><Relationship Id="rId1473" Type="http://schemas.openxmlformats.org/officeDocument/2006/relationships/hyperlink" Target="https://acervodigital.sme.prefeitura.sp.gov.br/wp-content/uploads/2023/10/TC-28-DRE-IP-2023-anon.pdf" TargetMode="External"/><Relationship Id="rId2012" Type="http://schemas.openxmlformats.org/officeDocument/2006/relationships/hyperlink" Target="https://acervodigital.sme.prefeitura.sp.gov.br/wp-content/uploads/2023/12/Maria-Jane-agente_Ocultado.pdf" TargetMode="External"/><Relationship Id="rId2317" Type="http://schemas.openxmlformats.org/officeDocument/2006/relationships/hyperlink" Target="https://acervodigital.sme.prefeitura.sp.gov.br/wp-content/uploads/2024/01/CONTRATO-58-2023-CESTAS-BASICAS-MILANO-ASSINADO_Ocultado.pdf" TargetMode="External"/><Relationship Id="rId843" Type="http://schemas.openxmlformats.org/officeDocument/2006/relationships/hyperlink" Target="https://acervodigital.sme.prefeitura.sp.gov.br/wp-content/uploads/2023/06/TA-52-DRE-CL-2023.pdf" TargetMode="External"/><Relationship Id="rId1126" Type="http://schemas.openxmlformats.org/officeDocument/2006/relationships/hyperlink" Target="https://acervodigital.sme.prefeitura.sp.gov.br/wp-content/uploads/2023/09/TC-74DRE-FB2023.anon_.pdf" TargetMode="External"/><Relationship Id="rId1680" Type="http://schemas.openxmlformats.org/officeDocument/2006/relationships/hyperlink" Target="https://acervodigital.sme.prefeitura.sp.gov.br/wp-content/uploads/2023/11/TA-85-2023-CAMARGO_compressed.pdf" TargetMode="External"/><Relationship Id="rId1778" Type="http://schemas.openxmlformats.org/officeDocument/2006/relationships/hyperlink" Target="https://acervodigital.sme.prefeitura.sp.gov.br/wp-content/uploads/2023/11/TA-08-DRE-SM-2023.anon_.pdf" TargetMode="External"/><Relationship Id="rId1985" Type="http://schemas.openxmlformats.org/officeDocument/2006/relationships/hyperlink" Target="https://acervodigital.sme.prefeitura.sp.gov.br/wp-content/uploads/2023/12/Juliana-Mimbi-agente_Ocultado.pdf" TargetMode="External"/><Relationship Id="rId2524" Type="http://schemas.openxmlformats.org/officeDocument/2006/relationships/hyperlink" Target="https://acervodigital.sme.prefeitura.sp.gov.br/wp-content/uploads/2024/02/TC-238-DRE-CL-2023_Ocultado.pdf" TargetMode="External"/><Relationship Id="rId2731" Type="http://schemas.openxmlformats.org/officeDocument/2006/relationships/hyperlink" Target="https://acervodigital.sme.prefeitura.sp.gov.br/wp-content/uploads/2024/01/TA-215-2023-SAFIRA.pdf" TargetMode="External"/><Relationship Id="rId2829" Type="http://schemas.openxmlformats.org/officeDocument/2006/relationships/hyperlink" Target="https://acervodigital.sme.prefeitura.sp.gov.br/wp-content/uploads/2024/04/TC-448-DRE-CL-2023_Ocultado.pdf" TargetMode="External"/><Relationship Id="rId703" Type="http://schemas.openxmlformats.org/officeDocument/2006/relationships/hyperlink" Target="https://acervodigital.sme.prefeitura.sp.gov.br/wp-content/uploads/2023/05/TC-24-DICEU-DRE-BT-INSTRUTORES-DE-METAIS-BRUNO-PALACIO-DA-SILVA-6016202300366909.pdf" TargetMode="External"/><Relationship Id="rId910" Type="http://schemas.openxmlformats.org/officeDocument/2006/relationships/hyperlink" Target="https://acervodigital.sme.prefeitura.sp.gov.br/wp-content/uploads/2023/08/TC-118-DRE-CL-2023-anon.pdf" TargetMode="External"/><Relationship Id="rId1333" Type="http://schemas.openxmlformats.org/officeDocument/2006/relationships/hyperlink" Target="https://acervodigital.sme.prefeitura.sp.gov.br/wp-content/uploads/2023/10/TC-039-DRE-G-JULIANA-APARECIDA-DOS-ANJOS-SILVEIRA-anon-1.pdf" TargetMode="External"/><Relationship Id="rId1540" Type="http://schemas.openxmlformats.org/officeDocument/2006/relationships/hyperlink" Target="https://acervodigital.sme.prefeitura.sp.gov.br/wp-content/uploads/2023/10/TC-165-DREPJ-2023.pdf" TargetMode="External"/><Relationship Id="rId1638" Type="http://schemas.openxmlformats.org/officeDocument/2006/relationships/hyperlink" Target="https://acervodigital.sme.prefeitura.sp.gov.br/wp-content/uploads/2023/11/TC-382-2023-ROSANGELA.pdf" TargetMode="External"/><Relationship Id="rId1400" Type="http://schemas.openxmlformats.org/officeDocument/2006/relationships/hyperlink" Target="https://acervodigital.sme.prefeitura.sp.gov.br/wp-content/uploads/2023/10/TC-118.23-HENRIQUE-SOUZA-DIAS.pdf" TargetMode="External"/><Relationship Id="rId1845" Type="http://schemas.openxmlformats.org/officeDocument/2006/relationships/hyperlink" Target="https://acervodigital.sme.prefeitura.sp.gov.br/wp-content/uploads/2023/11/TC-071-DRE-G-EDILENE-MARIA-SOARES-OLIVEIRA-anon.pdf" TargetMode="External"/><Relationship Id="rId1705" Type="http://schemas.openxmlformats.org/officeDocument/2006/relationships/hyperlink" Target="https://acervodigital.sme.prefeitura.sp.gov.br/wp-content/uploads/2023/11/TC-405-2023-OPUS.pdf" TargetMode="External"/><Relationship Id="rId1912" Type="http://schemas.openxmlformats.org/officeDocument/2006/relationships/hyperlink" Target="https://acervodigital.sme.prefeitura.sp.gov.br/wp-content/uploads/2023/11/TC-64-DRE-IQ-2023-anon.pdf" TargetMode="External"/><Relationship Id="rId286" Type="http://schemas.openxmlformats.org/officeDocument/2006/relationships/hyperlink" Target="http://acervodigital.sme.prefeitura.sp.gov.br/wp-content/uploads/2023/04/TC-090-DRE-SM-DICEU-2023.pdf" TargetMode="External"/><Relationship Id="rId493" Type="http://schemas.openxmlformats.org/officeDocument/2006/relationships/hyperlink" Target="https://acervodigital.sme.prefeitura.sp.gov.br/wp-content/uploads/2023/03/TC-13-2023-DRAGAO-7.pdf" TargetMode="External"/><Relationship Id="rId2174" Type="http://schemas.openxmlformats.org/officeDocument/2006/relationships/hyperlink" Target="https://acervodigital.sme.prefeitura.sp.gov.br/wp-content/uploads/2024/01/TA-020-DRE-JT-2023-PUBLICO_Ocultado.pdf" TargetMode="External"/><Relationship Id="rId2381" Type="http://schemas.openxmlformats.org/officeDocument/2006/relationships/hyperlink" Target="https://acervodigital.sme.prefeitura.sp.gov.br/wp-content/uploads/2024/01/TC_no149-DREBT.DICEU-AG1_SUZANA-MABEL-R-O-DA-SILVA_Ocultado.pdf" TargetMode="External"/><Relationship Id="rId146" Type="http://schemas.openxmlformats.org/officeDocument/2006/relationships/hyperlink" Target="http://acervodigital.sme.prefeitura.sp.gov.br/wp-content/uploads/2023/04/TC-48-DRE-FB-2023.pdf" TargetMode="External"/><Relationship Id="rId353" Type="http://schemas.openxmlformats.org/officeDocument/2006/relationships/hyperlink" Target="https://acervodigital.sme.prefeitura.sp.gov.br/wp-content/uploads/2023/04/TA-097-DREPJ-2023.pdf" TargetMode="External"/><Relationship Id="rId560" Type="http://schemas.openxmlformats.org/officeDocument/2006/relationships/hyperlink" Target="https://acervodigital.sme.prefeitura.sp.gov.br/wp-content/uploads/2023/04/TICIANE-MAGALHAES-NOGUEIRA-TC-072-JAN-23.pdf" TargetMode="External"/><Relationship Id="rId798" Type="http://schemas.openxmlformats.org/officeDocument/2006/relationships/hyperlink" Target="https://acervodigital.sme.prefeitura.sp.gov.br/wp-content/uploads/2023/06/TC-54-DRE-JT-2023-PUBLICO.pdf" TargetMode="External"/><Relationship Id="rId1190" Type="http://schemas.openxmlformats.org/officeDocument/2006/relationships/hyperlink" Target="https://acervodigital.sme.prefeitura.sp.gov.br/wp-content/uploads/2023/09/TC-061-DRE-JT-2023-PUBLICO-anon.pdf" TargetMode="External"/><Relationship Id="rId2034" Type="http://schemas.openxmlformats.org/officeDocument/2006/relationships/hyperlink" Target="https://acervodigital.sme.prefeitura.sp.gov.br/wp-content/uploads/2023/12/Leila-Marta-agente_Ocultado.pdf" TargetMode="External"/><Relationship Id="rId2241" Type="http://schemas.openxmlformats.org/officeDocument/2006/relationships/hyperlink" Target="https://acervodigital.sme.prefeitura.sp.gov.br/wp-content/uploads/2024/01/TC-192-DRE-SM-DICEU-2023.pdf" TargetMode="External"/><Relationship Id="rId2479" Type="http://schemas.openxmlformats.org/officeDocument/2006/relationships/hyperlink" Target="https://acervodigital.sme.prefeitura.sp.gov.br/wp-content/uploads/2024/01/TC_330_2023_Ocultado-1.pdf" TargetMode="External"/><Relationship Id="rId2686" Type="http://schemas.openxmlformats.org/officeDocument/2006/relationships/hyperlink" Target="https://acervodigital.sme.prefeitura.sp.gov.br/wp-content/uploads/2024/01/TC-473-2023-MARCELO.pdf" TargetMode="External"/><Relationship Id="rId213" Type="http://schemas.openxmlformats.org/officeDocument/2006/relationships/hyperlink" Target="http://acervodigital.sme.prefeitura.sp.gov.br/wp-content/uploads/2023/04/TA-11-DRE-JT-2023-PUBLICO.pdf" TargetMode="External"/><Relationship Id="rId420" Type="http://schemas.openxmlformats.org/officeDocument/2006/relationships/hyperlink" Target="http://acervodigital.sme.prefeitura.sp.gov.br/wp-content/uploads/2023/04/TC-046-DRE-SM-DICEU-2023.pdf" TargetMode="External"/><Relationship Id="rId658" Type="http://schemas.openxmlformats.org/officeDocument/2006/relationships/hyperlink" Target="https://acervodigital.sme.prefeitura.sp.gov.br/wp-content/uploads/2023/04/TC-11_DRE-MP_2023-SECURITY.pdf" TargetMode="External"/><Relationship Id="rId865" Type="http://schemas.openxmlformats.org/officeDocument/2006/relationships/hyperlink" Target="https://acervodigital.sme.prefeitura.sp.gov.br/wp-content/uploads/2023/06/TC-200-2023-JANAINA-SOARES-2.pdf" TargetMode="External"/><Relationship Id="rId1050" Type="http://schemas.openxmlformats.org/officeDocument/2006/relationships/hyperlink" Target="https://acervodigital.sme.prefeitura.sp.gov.br/wp-content/uploads/2023/08/TC-164-DRE-SM-DICEU-2023-1-1.pdf" TargetMode="External"/><Relationship Id="rId1288" Type="http://schemas.openxmlformats.org/officeDocument/2006/relationships/hyperlink" Target="https://acervodigital.sme.prefeitura.sp.gov.br/wp-content/uploads/2023/10/TC-115-DRE-JT-2023-PUBLICO-1.pdf" TargetMode="External"/><Relationship Id="rId1495" Type="http://schemas.openxmlformats.org/officeDocument/2006/relationships/hyperlink" Target="https://acervodigital.sme.prefeitura.sp.gov.br/wp-content/uploads/2023/10/TC-49-DRE-IP-2023-anon.pdf" TargetMode="External"/><Relationship Id="rId2101" Type="http://schemas.openxmlformats.org/officeDocument/2006/relationships/hyperlink" Target="https://acervodigital.sme.prefeitura.sp.gov.br/wp-content/uploads/2023/12/TC_309_2023_Ocultado.pdf" TargetMode="External"/><Relationship Id="rId2339" Type="http://schemas.openxmlformats.org/officeDocument/2006/relationships/hyperlink" Target="https://acervodigital.sme.prefeitura.sp.gov.br/wp-content/uploads/2024/02/TC_360_Tecno2000.pdf" TargetMode="External"/><Relationship Id="rId2546" Type="http://schemas.openxmlformats.org/officeDocument/2006/relationships/hyperlink" Target="https://acervodigital.sme.prefeitura.sp.gov.br/wp-content/uploads/2024/02/TC-472-DRE-CL-2023_Ocultado.pdf" TargetMode="External"/><Relationship Id="rId2753" Type="http://schemas.openxmlformats.org/officeDocument/2006/relationships/hyperlink" Target="https://acervodigital.sme.prefeitura.sp.gov.br/wp-content/uploads/2024/01/TC-519-2023-MAQMOVEIS.pdf" TargetMode="External"/><Relationship Id="rId518" Type="http://schemas.openxmlformats.org/officeDocument/2006/relationships/hyperlink" Target="https://acervodigital.sme.prefeitura.sp.gov.br/wp-content/uploads/2023/04/TA-09-DRE-BT-DICEU-MIRIAN-SORAIA-FELIX-DE-OLIVEIRA.pdf" TargetMode="External"/><Relationship Id="rId725" Type="http://schemas.openxmlformats.org/officeDocument/2006/relationships/hyperlink" Target="https://acervodigital.sme.prefeitura.sp.gov.br/wp-content/uploads/2023/05/TA-038-DRE-CL-2023.pdf" TargetMode="External"/><Relationship Id="rId932" Type="http://schemas.openxmlformats.org/officeDocument/2006/relationships/hyperlink" Target="https://acervodigital.sme.prefeitura.sp.gov.br/wp-content/uploads/2023/08/TC-121-DRE-CL-2023-anon.pdf" TargetMode="External"/><Relationship Id="rId1148" Type="http://schemas.openxmlformats.org/officeDocument/2006/relationships/hyperlink" Target="https://acervodigital.sme.prefeitura.sp.gov.br/wp-content/uploads/2023/09/TA-021-DRE-JT-2023-PUBLICO-anon.pdf" TargetMode="External"/><Relationship Id="rId1355" Type="http://schemas.openxmlformats.org/officeDocument/2006/relationships/hyperlink" Target="https://acervodigital.sme.prefeitura.sp.gov.br/wp-content/uploads/2023/10/TC-135.23-SANDRA-MARIA-SILVA-RODRIGUES-RECREIO-JULHO-2023-AGENTE-DE-RECREACAO.pdf" TargetMode="External"/><Relationship Id="rId1562" Type="http://schemas.openxmlformats.org/officeDocument/2006/relationships/hyperlink" Target="https://acervodigital.sme.prefeitura.sp.gov.br/wp-content/uploads/2023/11/TC-266-2023-Lilian-Damasceno-anon.pdf" TargetMode="External"/><Relationship Id="rId2406" Type="http://schemas.openxmlformats.org/officeDocument/2006/relationships/hyperlink" Target="https://acervodigital.sme.prefeitura.sp.gov.br/wp-content/uploads/2024/01/TC_no124-DREBT.DICEU-AG1_ZILMA-ALVES-DA-COSTA_Ocultado.pdf" TargetMode="External"/><Relationship Id="rId2613" Type="http://schemas.openxmlformats.org/officeDocument/2006/relationships/hyperlink" Target="https://acervodigital.sme.prefeitura.sp.gov.br/wp-content/uploads/2024/02/TC-499-DRE-CL-2023_Ocultado.pdf" TargetMode="External"/><Relationship Id="rId1008" Type="http://schemas.openxmlformats.org/officeDocument/2006/relationships/hyperlink" Target="https://acervodigital.sme.prefeitura.sp.gov.br/wp-content/uploads/2023/08/TC-45-Maria-Doralice-1.pdf" TargetMode="External"/><Relationship Id="rId1215" Type="http://schemas.openxmlformats.org/officeDocument/2006/relationships/hyperlink" Target="https://acervodigital.sme.prefeitura.sp.gov.br/wp-content/uploads/2023/10/TC-027-DRE-JT-2023-PUBLICO-anon.pdf" TargetMode="External"/><Relationship Id="rId1422" Type="http://schemas.openxmlformats.org/officeDocument/2006/relationships/hyperlink" Target="https://acervodigital.sme.prefeitura.sp.gov.br/wp-content/uploads/2023/10/TC-204-DREPJ-2023-1.pdf" TargetMode="External"/><Relationship Id="rId1867" Type="http://schemas.openxmlformats.org/officeDocument/2006/relationships/hyperlink" Target="https://acervodigital.sme.prefeitura.sp.gov.br/wp-content/uploads/2023/11/TA-08-DRE-IQ-2023-anon-1.pdf" TargetMode="External"/><Relationship Id="rId2820" Type="http://schemas.openxmlformats.org/officeDocument/2006/relationships/hyperlink" Target="https://acervodigital.sme.prefeitura.sp.gov.br/wp-content/uploads/2024/04/TC-468-DRE-CL-2023_Ocultado.pdf" TargetMode="External"/><Relationship Id="rId61" Type="http://schemas.openxmlformats.org/officeDocument/2006/relationships/hyperlink" Target="http://acervodigital.sme.prefeitura.sp.gov.br/wp-content/uploads/2023/04/TC-08-DRE-FB-2023.pdf" TargetMode="External"/><Relationship Id="rId1727" Type="http://schemas.openxmlformats.org/officeDocument/2006/relationships/hyperlink" Target="https://acervodigital.sme.prefeitura.sp.gov.br/wp-content/uploads/2023/11/TA-142-2023-MAXITECH.pdf" TargetMode="External"/><Relationship Id="rId1934" Type="http://schemas.openxmlformats.org/officeDocument/2006/relationships/hyperlink" Target="https://acervodigital.sme.prefeitura.sp.gov.br/wp-content/uploads/2023/11/TA-48-DRE-IP-2023_Ocultado.pdf" TargetMode="External"/><Relationship Id="rId19" Type="http://schemas.openxmlformats.org/officeDocument/2006/relationships/hyperlink" Target="http://acervodigital.sme.prefeitura.sp.gov.br/wp-content/uploads/2023/03/TA-004-DRE-CL-2023_TC-104-DRE-CL-2022.pdf" TargetMode="External"/><Relationship Id="rId2196" Type="http://schemas.openxmlformats.org/officeDocument/2006/relationships/hyperlink" Target="https://acervodigital.sme.prefeitura.sp.gov.br/wp-content/uploads/2024/01/TC-386-DRE-SM-DICEU-2023_Ocultado.pdf" TargetMode="External"/><Relationship Id="rId168" Type="http://schemas.openxmlformats.org/officeDocument/2006/relationships/hyperlink" Target="http://acervodigital.sme.prefeitura.sp.gov.br/wp-content/uploads/2023/04/TC-51-DRE-JT-2023-PUBLICO.pdf" TargetMode="External"/><Relationship Id="rId375" Type="http://schemas.openxmlformats.org/officeDocument/2006/relationships/hyperlink" Target="http://acervodigital.sme.prefeitura.sp.gov.br/wp-content/uploads/2023/04/TC-017-DRE-SM-DICEU-2023.pdf" TargetMode="External"/><Relationship Id="rId582" Type="http://schemas.openxmlformats.org/officeDocument/2006/relationships/hyperlink" Target="https://acervodigital.sme.prefeitura.sp.gov.br/wp-content/uploads/2023/11/TC-46-2023-INOVA.pdf" TargetMode="External"/><Relationship Id="rId2056" Type="http://schemas.openxmlformats.org/officeDocument/2006/relationships/hyperlink" Target="https://acervodigital.sme.prefeitura.sp.gov.br/wp-content/uploads/2023/12/TC_127___Cordelia_Gomes_dos_Santos_Ocultado.pdf" TargetMode="External"/><Relationship Id="rId2263" Type="http://schemas.openxmlformats.org/officeDocument/2006/relationships/hyperlink" Target="https://acervodigital.sme.prefeitura.sp.gov.br/wp-content/uploads/2024/01/TC-258-DRE-SM-DICEU-2023.pdf" TargetMode="External"/><Relationship Id="rId2470" Type="http://schemas.openxmlformats.org/officeDocument/2006/relationships/hyperlink" Target="https://acervodigital.sme.prefeitura.sp.gov.br/wp-content/uploads/2023/12/TC_321_2023_Ocultado.pdf" TargetMode="External"/><Relationship Id="rId3" Type="http://schemas.openxmlformats.org/officeDocument/2006/relationships/hyperlink" Target="http://acervodigital.sme.prefeitura.sp.gov.br/wp-content/uploads/2023/03/TC-06-DICEU-DRE-BT-2023-DANIELA-SANTOSBARBOSA-CARNEIRO.pdf" TargetMode="External"/><Relationship Id="rId235" Type="http://schemas.openxmlformats.org/officeDocument/2006/relationships/hyperlink" Target="https://acervodigital.sme.prefeitura.sp.gov.br/wp-content/uploads/2023/04/TC-082-DREPJ-2023.pdf" TargetMode="External"/><Relationship Id="rId442" Type="http://schemas.openxmlformats.org/officeDocument/2006/relationships/hyperlink" Target="http://acervodigital.sme.prefeitura.sp.gov.br/wp-content/uploads/2023/04/TC-066-DRE-SM-DICEU-2023.pdf" TargetMode="External"/><Relationship Id="rId887" Type="http://schemas.openxmlformats.org/officeDocument/2006/relationships/hyperlink" Target="https://acervodigital.sme.prefeitura.sp.gov.br/wp-content/uploads/2023/06/TC-188-2023-MI-BEMOL.pdf" TargetMode="External"/><Relationship Id="rId1072" Type="http://schemas.openxmlformats.org/officeDocument/2006/relationships/hyperlink" Target="https://acervodigital.sme.prefeitura.sp.gov.br/wp-content/uploads/2023/08/TC-58-FRANKLIN-SME-DRE-2023-anon-1.pdf" TargetMode="External"/><Relationship Id="rId2123" Type="http://schemas.openxmlformats.org/officeDocument/2006/relationships/hyperlink" Target="https://acervodigital.sme.prefeitura.sp.gov.br/wp-content/uploads/2023/12/TC-119-DRE-CS-2023-Leila-Cibele_Ocultado.pdf" TargetMode="External"/><Relationship Id="rId2330" Type="http://schemas.openxmlformats.org/officeDocument/2006/relationships/hyperlink" Target="https://acervodigital.sme.prefeitura.sp.gov.br/wp-content/uploads/2024/02/TC_358___FORTLINE_Ocultado.pdf" TargetMode="External"/><Relationship Id="rId2568" Type="http://schemas.openxmlformats.org/officeDocument/2006/relationships/hyperlink" Target="https://acervodigital.sme.prefeitura.sp.gov.br/wp-content/uploads/2024/02/TC-210-DRE-CL-2023_Ocultado.pdf" TargetMode="External"/><Relationship Id="rId2775" Type="http://schemas.openxmlformats.org/officeDocument/2006/relationships/hyperlink" Target="https://acervodigital.sme.prefeitura.sp.gov.br/wp-content/uploads/2024/02/TC_465_2023_Ocultado.pdf" TargetMode="External"/><Relationship Id="rId302" Type="http://schemas.openxmlformats.org/officeDocument/2006/relationships/hyperlink" Target="http://acervodigital.sme.prefeitura.sp.gov.br/wp-content/uploads/2023/04/TC-099-DRE-SM-DICEU-2023.pdf" TargetMode="External"/><Relationship Id="rId747" Type="http://schemas.openxmlformats.org/officeDocument/2006/relationships/hyperlink" Target="https://acervodigital.sme.prefeitura.sp.gov.br/wp-content/uploads/2023/05/TC-126-2023-AWT.pdf" TargetMode="External"/><Relationship Id="rId954" Type="http://schemas.openxmlformats.org/officeDocument/2006/relationships/hyperlink" Target="https://acervodigital.sme.prefeitura.sp.gov.br/wp-content/uploads/2023/08/16-DRE-MP.2023.ANON_-1.pdf" TargetMode="External"/><Relationship Id="rId1377" Type="http://schemas.openxmlformats.org/officeDocument/2006/relationships/hyperlink" Target="https://acervodigital.sme.prefeitura.sp.gov.br/wp-content/uploads/2023/10/TC-109.23-NESTOR-FERREIRA-DA-SILVA.pdf" TargetMode="External"/><Relationship Id="rId1584" Type="http://schemas.openxmlformats.org/officeDocument/2006/relationships/hyperlink" Target="https://acervodigital.sme.prefeitura.sp.gov.br/wp-content/uploads/2023/10/TC-226-2023-SONHOS-DE-UMA-NOITE-PRODUCOES.pdf" TargetMode="External"/><Relationship Id="rId1791" Type="http://schemas.openxmlformats.org/officeDocument/2006/relationships/hyperlink" Target="https://acervodigital.sme.prefeitura.sp.gov.br/wp-content/uploads/2023/11/CONTRATO-53-2023-BANANAS-COOPAFASB-ASSINADO-anon.pdf" TargetMode="External"/><Relationship Id="rId2428" Type="http://schemas.openxmlformats.org/officeDocument/2006/relationships/hyperlink" Target="https://acervodigital.sme.prefeitura.sp.gov.br/wp-content/uploads/2024/01/TC_no102-DREBT.DICEU-AG2_GABRIELA-OLIVEIRA-DE-CASTRO_Ocultado.pdf" TargetMode="External"/><Relationship Id="rId2635" Type="http://schemas.openxmlformats.org/officeDocument/2006/relationships/hyperlink" Target="https://acervodigital.sme.prefeitura.sp.gov.br/wp-content/uploads/2024/01/TC-151-DRE-CL-2023_Ocultado.pdf" TargetMode="External"/><Relationship Id="rId2842" Type="http://schemas.openxmlformats.org/officeDocument/2006/relationships/hyperlink" Target="https://acervodigital.sme.prefeitura.sp.gov.br/wp-content/uploads/2024/08/TA55-2023-1.pdf" TargetMode="External"/><Relationship Id="rId83" Type="http://schemas.openxmlformats.org/officeDocument/2006/relationships/hyperlink" Target="https://acervodigital.sme.prefeitura.sp.gov.br/wp-content/uploads/2023/05/TA-04-DRE-IP-2023.pdf" TargetMode="External"/><Relationship Id="rId607" Type="http://schemas.openxmlformats.org/officeDocument/2006/relationships/hyperlink" Target="https://acervodigital.sme.prefeitura.sp.gov.br/wp-content/uploads/2023/11/TC-70-2023-GUILHERME-FERNANDES-2.pdf" TargetMode="External"/><Relationship Id="rId814" Type="http://schemas.openxmlformats.org/officeDocument/2006/relationships/hyperlink" Target="https://acervodigital.sme.prefeitura.sp.gov.br/wp-content/uploads/2023/06/Ricardo-1.pdf" TargetMode="External"/><Relationship Id="rId1237" Type="http://schemas.openxmlformats.org/officeDocument/2006/relationships/hyperlink" Target="https://acervodigital.sme.prefeitura.sp.gov.br/wp-content/uploads/2023/10/TC-006-DRE-JT-2023-PUBLICO-anon.pdf" TargetMode="External"/><Relationship Id="rId1444" Type="http://schemas.openxmlformats.org/officeDocument/2006/relationships/hyperlink" Target="https://acervodigital.sme.prefeitura.sp.gov.br/wp-content/uploads/2023/03/TC-15-2023-TK-SERVICOS.pdf" TargetMode="External"/><Relationship Id="rId1651" Type="http://schemas.openxmlformats.org/officeDocument/2006/relationships/hyperlink" Target="https://acervodigital.sme.prefeitura.sp.gov.br/wp-content/uploads/2023/06/TC-182-2023-MARCOS-Y..pdf" TargetMode="External"/><Relationship Id="rId1889" Type="http://schemas.openxmlformats.org/officeDocument/2006/relationships/hyperlink" Target="https://acervodigital.sme.prefeitura.sp.gov.br/wp-content/uploads/2023/11/TC-28-DRE-IQ-2023-anon.pdf" TargetMode="External"/><Relationship Id="rId2702" Type="http://schemas.openxmlformats.org/officeDocument/2006/relationships/hyperlink" Target="https://acervodigital.sme.prefeitura.sp.gov.br/wp-content/uploads/2024/02/TC-004-DRE-CS-DICEU-Rosangela-Figueiredo-Souza_Ocultado.pdf" TargetMode="External"/><Relationship Id="rId1304" Type="http://schemas.openxmlformats.org/officeDocument/2006/relationships/hyperlink" Target="https://acervodigital.sme.prefeitura.sp.gov.br/wp-content/uploads/2023/10/TC-110-DRE-G-2023-CINTIA-HELENA-PEREIRA-MARQUES-anon.pdf" TargetMode="External"/><Relationship Id="rId1511" Type="http://schemas.openxmlformats.org/officeDocument/2006/relationships/hyperlink" Target="https://acervodigital.sme.prefeitura.sp.gov.br/wp-content/uploads/2023/10/TC-65-DRE-IP-2023-anon.pdf" TargetMode="External"/><Relationship Id="rId1749" Type="http://schemas.openxmlformats.org/officeDocument/2006/relationships/hyperlink" Target="https://acervodigital.sme.prefeitura.sp.gov.br/wp-content/uploads/2023/11/TA-436-2023-TECNO2000.pdf" TargetMode="External"/><Relationship Id="rId1956" Type="http://schemas.openxmlformats.org/officeDocument/2006/relationships/hyperlink" Target="https://acervodigital.sme.prefeitura.sp.gov.br/wp-content/uploads/2023/12/TC-31-DICEU-BT-AG-DENISE-GUTIERRES-UIR_Ocultado.pdf" TargetMode="External"/><Relationship Id="rId1609" Type="http://schemas.openxmlformats.org/officeDocument/2006/relationships/hyperlink" Target="https://acervodigital.sme.prefeitura.sp.gov.br/wp-content/uploads/2023/10/TC-238-2023-MOSAICO-PRODUCOES.pdf" TargetMode="External"/><Relationship Id="rId1816" Type="http://schemas.openxmlformats.org/officeDocument/2006/relationships/hyperlink" Target="https://acervodigital.sme.prefeitura.sp.gov.br/wp-content/uploads/2023/10/TC149DRE-MP2023-anon.pdf" TargetMode="External"/><Relationship Id="rId10" Type="http://schemas.openxmlformats.org/officeDocument/2006/relationships/hyperlink" Target="http://acervodigital.sme.prefeitura.sp.gov.br/wp-content/uploads/2023/03/TC-13-DICEU-DRE-BT-2023-ANA-CAROLINA-CAMPOS-PALFI.pdf" TargetMode="External"/><Relationship Id="rId397" Type="http://schemas.openxmlformats.org/officeDocument/2006/relationships/hyperlink" Target="http://acervodigital.sme.prefeitura.sp.gov.br/wp-content/uploads/2023/04/TA-016-DREPJ-2023.pdf" TargetMode="External"/><Relationship Id="rId2078" Type="http://schemas.openxmlformats.org/officeDocument/2006/relationships/hyperlink" Target="https://acervodigital.sme.prefeitura.sp.gov.br/wp-content/uploads/2023/12/TC_90_DRE_JT_2023___AURELIO.pdf" TargetMode="External"/><Relationship Id="rId2285" Type="http://schemas.openxmlformats.org/officeDocument/2006/relationships/hyperlink" Target="https://acervodigital.sme.prefeitura.sp.gov.br/wp-content/uploads/2024/01/TC-323-DRE-SM-DICEU-2023.pdf" TargetMode="External"/><Relationship Id="rId2492" Type="http://schemas.openxmlformats.org/officeDocument/2006/relationships/hyperlink" Target="https://acervodigital.sme.prefeitura.sp.gov.br/wp-content/uploads/2024/02/TC-405-DRE-CL-2023_Ocultado.pdf" TargetMode="External"/><Relationship Id="rId257" Type="http://schemas.openxmlformats.org/officeDocument/2006/relationships/hyperlink" Target="http://acervodigital.sme.prefeitura.sp.gov.br/wp-content/uploads/2023/04/TC-057-DREPJ-2023.pdf" TargetMode="External"/><Relationship Id="rId464" Type="http://schemas.openxmlformats.org/officeDocument/2006/relationships/hyperlink" Target="http://acervodigital.sme.prefeitura.sp.gov.br/wp-content/uploads/2023/04/TC-72-DRE-PJ-2023.pdf" TargetMode="External"/><Relationship Id="rId1094" Type="http://schemas.openxmlformats.org/officeDocument/2006/relationships/hyperlink" Target="https://acervodigital.sme.prefeitura.sp.gov.br/wp-content/uploads/2023/08/TC-39-DICEU-BT-AG-PATRICIA-QUARESMA-BT-1.pdf" TargetMode="External"/><Relationship Id="rId2145" Type="http://schemas.openxmlformats.org/officeDocument/2006/relationships/hyperlink" Target="https://acervodigital.sme.prefeitura.sp.gov.br/wp-content/uploads/2024/01/TC_319_2023_Ocultado.pdf" TargetMode="External"/><Relationship Id="rId2797" Type="http://schemas.openxmlformats.org/officeDocument/2006/relationships/hyperlink" Target="https://acervodigital.sme.prefeitura.sp.gov.br/wp-content/uploads/2024/04/TC-428-DRE-CL-2023_Ocultado.pdf" TargetMode="External"/><Relationship Id="rId117" Type="http://schemas.openxmlformats.org/officeDocument/2006/relationships/hyperlink" Target="http://acervodigital.sme.prefeitura.sp.gov.br/wp-content/uploads/2023/04/TA-21-DRE-IP-2023.pdf" TargetMode="External"/><Relationship Id="rId671" Type="http://schemas.openxmlformats.org/officeDocument/2006/relationships/hyperlink" Target="https://acervodigital.sme.prefeitura.sp.gov.br/wp-content/uploads/2023/05/TC-018-DRE-CL-2023.pdf" TargetMode="External"/><Relationship Id="rId769" Type="http://schemas.openxmlformats.org/officeDocument/2006/relationships/hyperlink" Target="https://acervodigital.sme.prefeitura.sp.gov.br/wp-content/uploads/2023/05/TA-33-DRE-CL-2023.pdf" TargetMode="External"/><Relationship Id="rId976" Type="http://schemas.openxmlformats.org/officeDocument/2006/relationships/hyperlink" Target="https://acervodigital.sme.prefeitura.sp.gov.br/wp-content/uploads/2023/08/TC-014-MARCIA-CRISTIANE-BARBOSA.pdf" TargetMode="External"/><Relationship Id="rId1399" Type="http://schemas.openxmlformats.org/officeDocument/2006/relationships/hyperlink" Target="https://acervodigital.sme.prefeitura.sp.gov.br/wp-content/uploads/2023/10/TC-119.23-MARIO-LUIS-MANGUEIRA.pdf" TargetMode="External"/><Relationship Id="rId2352" Type="http://schemas.openxmlformats.org/officeDocument/2006/relationships/hyperlink" Target="https://acervodigital.sme.prefeitura.sp.gov.br/wp-content/uploads/2023/12/TC-447-2023-CANTARES.pdf" TargetMode="External"/><Relationship Id="rId2657" Type="http://schemas.openxmlformats.org/officeDocument/2006/relationships/hyperlink" Target="https://acervodigital.sme.prefeitura.sp.gov.br/wp-content/uploads/2024/02/T.A.-084_DRE-G_2023-Eber-Spurgeon-de-Almeida_Ocultado.pdf" TargetMode="External"/><Relationship Id="rId324" Type="http://schemas.openxmlformats.org/officeDocument/2006/relationships/hyperlink" Target="https://acervodigital.sme.prefeitura.sp.gov.br/wp-content/uploads/2023/04/TC-03-DREPJ-2023.pdf" TargetMode="External"/><Relationship Id="rId531" Type="http://schemas.openxmlformats.org/officeDocument/2006/relationships/hyperlink" Target="https://acervodigital.sme.prefeitura.sp.gov.br/wp-content/uploads/2023/04/PATRICIA-VIEIRA-DE-FREITAS-TC-057-JAN-23.pdf" TargetMode="External"/><Relationship Id="rId629" Type="http://schemas.openxmlformats.org/officeDocument/2006/relationships/hyperlink" Target="https://acervodigital.sme.prefeitura.sp.gov.br/wp-content/uploads/2023/04/GUILHERME-TADEU-AMARO-TC-033-JAN-23.pdf" TargetMode="External"/><Relationship Id="rId1161" Type="http://schemas.openxmlformats.org/officeDocument/2006/relationships/hyperlink" Target="https://acervodigital.sme.prefeitura.sp.gov.br/wp-content/uploads/2023/09/TC-100-DRE-JT-2023-PUBLICO-anon.pdf" TargetMode="External"/><Relationship Id="rId1259" Type="http://schemas.openxmlformats.org/officeDocument/2006/relationships/hyperlink" Target="https://acervodigital.sme.prefeitura.sp.gov.br/wp-content/uploads/2023/10/7o-TA-DO-TC-61-APETECE-PRORROGACAO-1.pdf" TargetMode="External"/><Relationship Id="rId1466" Type="http://schemas.openxmlformats.org/officeDocument/2006/relationships/hyperlink" Target="https://acervodigital.sme.prefeitura.sp.gov.br/wp-content/uploads/2023/10/TC-45-2023-RMR.pdf" TargetMode="External"/><Relationship Id="rId2005" Type="http://schemas.openxmlformats.org/officeDocument/2006/relationships/hyperlink" Target="https://acervodigital.sme.prefeitura.sp.gov.br/wp-content/uploads/2023/12/Temildes-agente_Ocultado.pdf" TargetMode="External"/><Relationship Id="rId2212" Type="http://schemas.openxmlformats.org/officeDocument/2006/relationships/hyperlink" Target="https://acervodigital.sme.prefeitura.sp.gov.br/wp-content/uploads/2024/01/TC-256-DRE-SM-DICEU-2023_Ocultado.pdf" TargetMode="External"/><Relationship Id="rId836" Type="http://schemas.openxmlformats.org/officeDocument/2006/relationships/hyperlink" Target="https://acervodigital.sme.prefeitura.sp.gov.br/wp-content/uploads/2023/06/TA-10.DRESA_.2023-EMEI-JD-AMERICANOPOLIS.pdf" TargetMode="External"/><Relationship Id="rId1021" Type="http://schemas.openxmlformats.org/officeDocument/2006/relationships/hyperlink" Target="https://acervodigital.sme.prefeitura.sp.gov.br/wp-content/uploads/2023/08/TC-123-DRE-SM-DICEU-2023-1-1.pdf" TargetMode="External"/><Relationship Id="rId1119" Type="http://schemas.openxmlformats.org/officeDocument/2006/relationships/hyperlink" Target="https://acervodigital.sme.prefeitura.sp.gov.br/wp-content/uploads/2023/09/TC-95DRE-FB2023.anon_.pdf" TargetMode="External"/><Relationship Id="rId1673" Type="http://schemas.openxmlformats.org/officeDocument/2006/relationships/hyperlink" Target="https://acervodigital.sme.prefeitura.sp.gov.br/wp-content/uploads/2023/11/TA-60-2023-FIA.pdf" TargetMode="External"/><Relationship Id="rId1880" Type="http://schemas.openxmlformats.org/officeDocument/2006/relationships/hyperlink" Target="https://acervodigital.sme.prefeitura.sp.gov.br/wp-content/uploads/2023/11/TC-45-DRE-IQ-anon-1.pdf" TargetMode="External"/><Relationship Id="rId1978" Type="http://schemas.openxmlformats.org/officeDocument/2006/relationships/hyperlink" Target="https://acervodigital.sme.prefeitura.sp.gov.br/wp-content/uploads/2023/12/Jaqueline-Peralta_Ocultado-1.pdf" TargetMode="External"/><Relationship Id="rId2517" Type="http://schemas.openxmlformats.org/officeDocument/2006/relationships/hyperlink" Target="https://acervodigital.sme.prefeitura.sp.gov.br/wp-content/uploads/2024/02/TC-296-DRE-CL-2023_Ocultado.pdf" TargetMode="External"/><Relationship Id="rId2724" Type="http://schemas.openxmlformats.org/officeDocument/2006/relationships/hyperlink" Target="https://acervodigital.sme.prefeitura.sp.gov.br/wp-content/uploads/2023/12/TC-479-2023-SP-PARCERIAS.pdf" TargetMode="External"/><Relationship Id="rId903" Type="http://schemas.openxmlformats.org/officeDocument/2006/relationships/hyperlink" Target="https://acervodigital.sme.prefeitura.sp.gov.br/wp-content/uploads/2023/08/TC-01-DRE-CS-2020-TA07-2023-anon.pdf" TargetMode="External"/><Relationship Id="rId1326" Type="http://schemas.openxmlformats.org/officeDocument/2006/relationships/hyperlink" Target="https://acervodigital.sme.prefeitura.sp.gov.br/wp-content/uploads/2023/10/TC-055-DRE-CL-2023-1.pdf" TargetMode="External"/><Relationship Id="rId1533" Type="http://schemas.openxmlformats.org/officeDocument/2006/relationships/hyperlink" Target="https://acervodigital.sme.prefeitura.sp.gov.br/wp-content/uploads/2023/10/TC-157-DREPJ-2023.pdf" TargetMode="External"/><Relationship Id="rId1740" Type="http://schemas.openxmlformats.org/officeDocument/2006/relationships/hyperlink" Target="https://acervodigital.sme.prefeitura.sp.gov.br/wp-content/uploads/2023/11/TC-433-2023-MAQMOVEIS.pdf" TargetMode="External"/><Relationship Id="rId32" Type="http://schemas.openxmlformats.org/officeDocument/2006/relationships/hyperlink" Target="https://acervodigital.sme.prefeitura.sp.gov.br/wp-content/uploads/2023/03/TA-019-DRE-CL-2023_TC-61-DRE-CL-2022.pdf" TargetMode="External"/><Relationship Id="rId1600" Type="http://schemas.openxmlformats.org/officeDocument/2006/relationships/hyperlink" Target="https://acervodigital.sme.prefeitura.sp.gov.br/wp-content/uploads/2023/11/TA-64-2023-DF.pdf" TargetMode="External"/><Relationship Id="rId1838" Type="http://schemas.openxmlformats.org/officeDocument/2006/relationships/hyperlink" Target="https://acervodigital.sme.prefeitura.sp.gov.br/wp-content/uploads/2023/11/TC-064-DRE-G-GISLENE-GREGOV-DOS-SANTOS-anon.pdf" TargetMode="External"/><Relationship Id="rId181" Type="http://schemas.openxmlformats.org/officeDocument/2006/relationships/hyperlink" Target="http://acervodigital.sme.prefeitura.sp.gov.br/wp-content/uploads/2023/04/TC-40-DRE-JT-2023-PUBLICO.pdf" TargetMode="External"/><Relationship Id="rId1905" Type="http://schemas.openxmlformats.org/officeDocument/2006/relationships/hyperlink" Target="https://acervodigital.sme.prefeitura.sp.gov.br/wp-content/uploads/2023/11/TC-71-DRE-IQ-2023-anon.pdf" TargetMode="External"/><Relationship Id="rId279" Type="http://schemas.openxmlformats.org/officeDocument/2006/relationships/hyperlink" Target="http://acervodigital.sme.prefeitura.sp.gov.br/wp-content/uploads/2023/04/TC-034-DRE-PJ2023.pdf" TargetMode="External"/><Relationship Id="rId486" Type="http://schemas.openxmlformats.org/officeDocument/2006/relationships/hyperlink" Target="https://acervodigital.sme.prefeitura.sp.gov.br/wp-content/uploads/2023/10/TA-14-2023-MOBILE-1.pdf" TargetMode="External"/><Relationship Id="rId693" Type="http://schemas.openxmlformats.org/officeDocument/2006/relationships/hyperlink" Target="https://acervodigital.sme.prefeitura.sp.gov.br/wp-content/uploads/2023/11/CONTRATO-16-2023-SHA-LOTE-09-ASSINADO-anon.pdf" TargetMode="External"/><Relationship Id="rId2167" Type="http://schemas.openxmlformats.org/officeDocument/2006/relationships/hyperlink" Target="https://acervodigital.sme.prefeitura.sp.gov.br/wp-content/uploads/2024/01/TA-036-DRE-JT-2023-PUBLICO_Ocultado.pdf" TargetMode="External"/><Relationship Id="rId2374" Type="http://schemas.openxmlformats.org/officeDocument/2006/relationships/hyperlink" Target="https://acervodigital.sme.prefeitura.sp.gov.br/wp-content/uploads/2024/01/TC_no155-DREBT.DICEU-AG1_ISABEL-SALES-PEREIRA_Ocultado.pdf" TargetMode="External"/><Relationship Id="rId2581" Type="http://schemas.openxmlformats.org/officeDocument/2006/relationships/hyperlink" Target="https://acervodigital.sme.prefeitura.sp.gov.br/wp-content/uploads/2024/02/TC-482-DRE-CL-2023_Ocultado.pdf" TargetMode="External"/><Relationship Id="rId139" Type="http://schemas.openxmlformats.org/officeDocument/2006/relationships/hyperlink" Target="https://acervodigital.sme.prefeitura.sp.gov.br/wp-content/uploads/2023/04/TA-08-FRE-FB-2023-1.pdf" TargetMode="External"/><Relationship Id="rId346" Type="http://schemas.openxmlformats.org/officeDocument/2006/relationships/hyperlink" Target="http://acervodigital.sme.prefeitura.sp.gov.br/wp-content/uploads/2023/04/TC-090-DRE-PJ2023.pdf" TargetMode="External"/><Relationship Id="rId553" Type="http://schemas.openxmlformats.org/officeDocument/2006/relationships/hyperlink" Target="https://acervodigital.sme.prefeitura.sp.gov.br/wp-content/uploads/2023/04/SUELEN-GOMES-TOFANO-TC-068-JAN-23.pdf" TargetMode="External"/><Relationship Id="rId760" Type="http://schemas.openxmlformats.org/officeDocument/2006/relationships/hyperlink" Target="https://acervodigital.sme.prefeitura.sp.gov.br/wp-content/uploads/2023/05/TC-41-2023-CONSTRUTORA-ARMADA.pdf" TargetMode="External"/><Relationship Id="rId998" Type="http://schemas.openxmlformats.org/officeDocument/2006/relationships/hyperlink" Target="https://acervodigital.sme.prefeitura.sp.gov.br/wp-content/uploads/2023/08/TC-43-Mary-Ferreira.anon_.pdf" TargetMode="External"/><Relationship Id="rId1183" Type="http://schemas.openxmlformats.org/officeDocument/2006/relationships/hyperlink" Target="https://acervodigital.sme.prefeitura.sp.gov.br/wp-content/uploads/2023/09/TC-074-DRE-JT-2023-PUBLICO-anon.pdf" TargetMode="External"/><Relationship Id="rId1390" Type="http://schemas.openxmlformats.org/officeDocument/2006/relationships/hyperlink" Target="https://acervodigital.sme.prefeitura.sp.gov.br/wp-content/uploads/2023/10/RENATA-DOS-SANTOS-DOMINGUES-1.pdf" TargetMode="External"/><Relationship Id="rId2027" Type="http://schemas.openxmlformats.org/officeDocument/2006/relationships/hyperlink" Target="https://acervodigital.sme.prefeitura.sp.gov.br/wp-content/uploads/2023/12/Jose-da-Costa-agente_Ocultado.pdf" TargetMode="External"/><Relationship Id="rId2234" Type="http://schemas.openxmlformats.org/officeDocument/2006/relationships/hyperlink" Target="https://acervodigital.sme.prefeitura.sp.gov.br/wp-content/uploads/2024/01/TC-211-DRE-SM-DICEU-2023_Ocultado.pdf" TargetMode="External"/><Relationship Id="rId2441" Type="http://schemas.openxmlformats.org/officeDocument/2006/relationships/hyperlink" Target="https://acervodigital.sme.prefeitura.sp.gov.br/wp-content/uploads/2024/01/TC_no89-DREBT.DICEU-AG2_CLAUDIA-ISILDA-DE-ALMEIDA-SILVA_Ocultado.pdf" TargetMode="External"/><Relationship Id="rId2679" Type="http://schemas.openxmlformats.org/officeDocument/2006/relationships/hyperlink" Target="https://acervodigital.sme.prefeitura.sp.gov.br/wp-content/uploads/2023/12/Escola-aberta-II-Tatiana_Ocultado.pdf" TargetMode="External"/><Relationship Id="rId206" Type="http://schemas.openxmlformats.org/officeDocument/2006/relationships/hyperlink" Target="http://acervodigital.sme.prefeitura.sp.gov.br/wp-content/uploads/2023/04/TC-04-DRE-JT-2023-PUBLICO.pdf" TargetMode="External"/><Relationship Id="rId413" Type="http://schemas.openxmlformats.org/officeDocument/2006/relationships/hyperlink" Target="https://acervodigital.sme.prefeitura.sp.gov.br/wp-content/uploads/2023/04/TC-041-DRE-SM-DICEU-2023-1.pdf" TargetMode="External"/><Relationship Id="rId858" Type="http://schemas.openxmlformats.org/officeDocument/2006/relationships/hyperlink" Target="https://acervodigital.sme.prefeitura.sp.gov.br/wp-content/uploads/2023/06/TC-195-2023-RITA-LEAO-2.pdf" TargetMode="External"/><Relationship Id="rId1043" Type="http://schemas.openxmlformats.org/officeDocument/2006/relationships/hyperlink" Target="https://acervodigital.sme.prefeitura.sp.gov.br/wp-content/uploads/2023/08/TC-157-DRE-SM-DICEU-2023-1-1.pdf" TargetMode="External"/><Relationship Id="rId1488" Type="http://schemas.openxmlformats.org/officeDocument/2006/relationships/hyperlink" Target="https://acervodigital.sme.prefeitura.sp.gov.br/wp-content/uploads/2023/10/TC-42-DRE-IP-2023-anon.pdf" TargetMode="External"/><Relationship Id="rId1695" Type="http://schemas.openxmlformats.org/officeDocument/2006/relationships/hyperlink" Target="https://acervodigital.sme.prefeitura.sp.gov.br/wp-content/uploads/2023/10/TA-102-2023-LUME-SERVICOS.pdf" TargetMode="External"/><Relationship Id="rId2539" Type="http://schemas.openxmlformats.org/officeDocument/2006/relationships/hyperlink" Target="https://acervodigital.sme.prefeitura.sp.gov.br/wp-content/uploads/2024/02/TC-389-DRE-CL-2023_Ocultado.pdf" TargetMode="External"/><Relationship Id="rId2746" Type="http://schemas.openxmlformats.org/officeDocument/2006/relationships/hyperlink" Target="https://acervodigital.sme.prefeitura.sp.gov.br/wp-content/uploads/2024/01/TA-225-2023-DOMINIO.pdf" TargetMode="External"/><Relationship Id="rId620" Type="http://schemas.openxmlformats.org/officeDocument/2006/relationships/hyperlink" Target="https://acervodigital.sme.prefeitura.sp.gov.br/wp-content/uploads/2023/05/ELAINE-DAMACENO-RODRIGUES-TC-024-JAN-23.pdf" TargetMode="External"/><Relationship Id="rId718" Type="http://schemas.openxmlformats.org/officeDocument/2006/relationships/hyperlink" Target="https://acervodigital.sme.prefeitura.sp.gov.br/wp-content/uploads/2023/05/CONTRATO-05-2023-ABAM-MANDIOCA-ASSINADO.pdf" TargetMode="External"/><Relationship Id="rId925" Type="http://schemas.openxmlformats.org/officeDocument/2006/relationships/hyperlink" Target="https://acervodigital.sme.prefeitura.sp.gov.br/wp-content/uploads/2023/08/TC-138-DRE-CL-2023-anon.pdf" TargetMode="External"/><Relationship Id="rId1250" Type="http://schemas.openxmlformats.org/officeDocument/2006/relationships/hyperlink" Target="https://acervodigital.sme.prefeitura.sp.gov.br/wp-content/uploads/2023/10/TA-004-DRE-JT-2023-PUBLICO-anon.pdf" TargetMode="External"/><Relationship Id="rId1348" Type="http://schemas.openxmlformats.org/officeDocument/2006/relationships/hyperlink" Target="https://acervodigital.sme.prefeitura.sp.gov.br/wp-content/uploads/2023/10/TC-055-DRE-G-KAROLINE-DOS-SANTOS-MIRANDA-anon-1.pdf" TargetMode="External"/><Relationship Id="rId1555" Type="http://schemas.openxmlformats.org/officeDocument/2006/relationships/hyperlink" Target="https://acervodigital.sme.prefeitura.sp.gov.br/wp-content/uploads/2023/10/TC-263-2023-COOPERATIVA.pdf" TargetMode="External"/><Relationship Id="rId1762" Type="http://schemas.openxmlformats.org/officeDocument/2006/relationships/hyperlink" Target="https://acervodigital.sme.prefeitura.sp.gov.br/wp-content/uploads/2023/11/TA-179-2023-NC-COMERCIO.pdf" TargetMode="External"/><Relationship Id="rId2301" Type="http://schemas.openxmlformats.org/officeDocument/2006/relationships/hyperlink" Target="https://acervodigital.sme.prefeitura.sp.gov.br/wp-content/uploads/2024/01/TC-389-DRE-SM-DICEU-2023.pdf" TargetMode="External"/><Relationship Id="rId2606" Type="http://schemas.openxmlformats.org/officeDocument/2006/relationships/hyperlink" Target="https://acervodigital.sme.prefeitura.sp.gov.br/wp-content/uploads/2024/02/TC-189-DRE-CL-2023_Ocultado.pdf" TargetMode="External"/><Relationship Id="rId1110" Type="http://schemas.openxmlformats.org/officeDocument/2006/relationships/hyperlink" Target="https://acervodigital.sme.prefeitura.sp.gov.br/wp-content/uploads/2023/08/TC-DRE-FB-2023.anon_.pdf" TargetMode="External"/><Relationship Id="rId1208" Type="http://schemas.openxmlformats.org/officeDocument/2006/relationships/hyperlink" Target="https://acervodigital.sme.prefeitura.sp.gov.br/wp-content/uploads/2023/09/CONTRATO-39-2023-FORMULA-ANBIOTON-ASSINADO-anon.pdf" TargetMode="External"/><Relationship Id="rId1415" Type="http://schemas.openxmlformats.org/officeDocument/2006/relationships/hyperlink" Target="https://acervodigital.sme.prefeitura.sp.gov.br/wp-content/uploads/2023/10/TA-32-DRE-BT-2023-1.pdf" TargetMode="External"/><Relationship Id="rId2813" Type="http://schemas.openxmlformats.org/officeDocument/2006/relationships/hyperlink" Target="https://acervodigital.sme.prefeitura.sp.gov.br/wp-content/uploads/2024/04/TC-508-DRE-CL-2023_Ocultado.pdf" TargetMode="External"/><Relationship Id="rId54" Type="http://schemas.openxmlformats.org/officeDocument/2006/relationships/hyperlink" Target="https://acervodigital.sme.prefeitura.sp.gov.br/wp-content/uploads/2023/10/TC-01-DRE-FB-2022-TA-01-DRE-FB-2023-AACP-Servico-Ambiental-1.pdf" TargetMode="External"/><Relationship Id="rId1622" Type="http://schemas.openxmlformats.org/officeDocument/2006/relationships/hyperlink" Target="https://acervodigital.sme.prefeitura.sp.gov.br/wp-content/uploads/2023/10/TC-339-2023-GDU-MULTI.pdf" TargetMode="External"/><Relationship Id="rId1927" Type="http://schemas.openxmlformats.org/officeDocument/2006/relationships/hyperlink" Target="https://acervodigital.sme.prefeitura.sp.gov.br/wp-content/uploads/2023/11/TA-48-DRE-PJ-2023_Ocultado.pdf" TargetMode="External"/><Relationship Id="rId2091" Type="http://schemas.openxmlformats.org/officeDocument/2006/relationships/hyperlink" Target="https://acervodigital.sme.prefeitura.sp.gov.br/wp-content/uploads/2023/12/CONTRATO_ASSINADO_Ocultado.pdf" TargetMode="External"/><Relationship Id="rId2189" Type="http://schemas.openxmlformats.org/officeDocument/2006/relationships/hyperlink" Target="https://acervodigital.sme.prefeitura.sp.gov.br/wp-content/uploads/2024/01/TC-400-DRE-SM-DICEU-2023_Ocultado.pdf" TargetMode="External"/><Relationship Id="rId270" Type="http://schemas.openxmlformats.org/officeDocument/2006/relationships/hyperlink" Target="http://acervodigital.sme.prefeitura.sp.gov.br/wp-content/uploads/2023/04/TC-044-DRE-PJ2023.pdf" TargetMode="External"/><Relationship Id="rId2396" Type="http://schemas.openxmlformats.org/officeDocument/2006/relationships/hyperlink" Target="https://acervodigital.sme.prefeitura.sp.gov.br/wp-content/uploads/2024/01/TC_no132-DREBT.DICEU-AG1_LAURA-NOGUEIRA-MARIN_Ocultado.pdf" TargetMode="External"/><Relationship Id="rId130" Type="http://schemas.openxmlformats.org/officeDocument/2006/relationships/hyperlink" Target="http://acervodigital.sme.prefeitura.sp.gov.br/wp-content/uploads/2023/04/TC-02-DRE-IQ-2023.pdf" TargetMode="External"/><Relationship Id="rId368" Type="http://schemas.openxmlformats.org/officeDocument/2006/relationships/hyperlink" Target="https://acervodigital.sme.prefeitura.sp.gov.br/wp-content/uploads/2023/10/TA-029-DREPJ-2023-1.pdf" TargetMode="External"/><Relationship Id="rId575" Type="http://schemas.openxmlformats.org/officeDocument/2006/relationships/hyperlink" Target="https://acervodigital.sme.prefeitura.sp.gov.br/wp-content/uploads/2023/04/TC-40-2023-ZANDARA.pdf" TargetMode="External"/><Relationship Id="rId782" Type="http://schemas.openxmlformats.org/officeDocument/2006/relationships/hyperlink" Target="https://acervodigital.sme.prefeitura.sp.gov.br/wp-content/uploads/2023/05/TC-20-DRE-IP-2023.pdf" TargetMode="External"/><Relationship Id="rId2049" Type="http://schemas.openxmlformats.org/officeDocument/2006/relationships/hyperlink" Target="https://acervodigital.sme.prefeitura.sp.gov.br/wp-content/uploads/2023/12/TA-13-DRE-PE-2023_Ocultado.pdf" TargetMode="External"/><Relationship Id="rId2256" Type="http://schemas.openxmlformats.org/officeDocument/2006/relationships/hyperlink" Target="https://acervodigital.sme.prefeitura.sp.gov.br/wp-content/uploads/2024/01/TC-212-DRE-SM-DICEU-2023.pdf" TargetMode="External"/><Relationship Id="rId2463" Type="http://schemas.openxmlformats.org/officeDocument/2006/relationships/hyperlink" Target="https://acervodigital.sme.prefeitura.sp.gov.br/wp-content/uploads/2023/12/TC_258_Ocultado.pdf" TargetMode="External"/><Relationship Id="rId2670" Type="http://schemas.openxmlformats.org/officeDocument/2006/relationships/hyperlink" Target="https://acervodigital.sme.prefeitura.sp.gov.br/wp-content/uploads/2024/02/TC_478.pdf" TargetMode="External"/><Relationship Id="rId228" Type="http://schemas.openxmlformats.org/officeDocument/2006/relationships/hyperlink" Target="http://acervodigital.sme.prefeitura.sp.gov.br/wp-content/uploads/2023/04/TA-03.DRESA_.2023.pdf" TargetMode="External"/><Relationship Id="rId435" Type="http://schemas.openxmlformats.org/officeDocument/2006/relationships/hyperlink" Target="http://acervodigital.sme.prefeitura.sp.gov.br/wp-content/uploads/2023/04/TC-059-DRE-SM-DICEU-2023.pdf" TargetMode="External"/><Relationship Id="rId642" Type="http://schemas.openxmlformats.org/officeDocument/2006/relationships/hyperlink" Target="https://acervodigital.sme.prefeitura.sp.gov.br/wp-content/uploads/2023/04/LUCIA-MARINETE-APARECIDA-DOS-SANTOS-CERONI-TC-047-JAN-23.pdf" TargetMode="External"/><Relationship Id="rId1065" Type="http://schemas.openxmlformats.org/officeDocument/2006/relationships/hyperlink" Target="https://acervodigital.sme.prefeitura.sp.gov.br/wp-content/uploads/2023/08/TC-183-DRE-SM-DICEU-2023-1-1.pdf" TargetMode="External"/><Relationship Id="rId1272" Type="http://schemas.openxmlformats.org/officeDocument/2006/relationships/hyperlink" Target="https://acervodigital.sme.prefeitura.sp.gov.br/wp-content/uploads/2023/10/TC-018-DRE-SM-CEFAI-2023-1.pdf" TargetMode="External"/><Relationship Id="rId2116" Type="http://schemas.openxmlformats.org/officeDocument/2006/relationships/hyperlink" Target="https://acervodigital.sme.prefeitura.sp.gov.br/wp-content/uploads/2023/12/TC-112-DRE-CS-2023-Andreia-Gomes_Ocultado.pdf" TargetMode="External"/><Relationship Id="rId2323" Type="http://schemas.openxmlformats.org/officeDocument/2006/relationships/hyperlink" Target="https://acervodigital.sme.prefeitura.sp.gov.br/wp-content/uploads/2024/01/CONTRATO-76-SME-CODAE-2023-CESTAS-MILANO_Ocultado.pdf" TargetMode="External"/><Relationship Id="rId2530" Type="http://schemas.openxmlformats.org/officeDocument/2006/relationships/hyperlink" Target="https://acervodigital.sme.prefeitura.sp.gov.br/wp-content/uploads/2024/02/TC-396-DRE-CL-2023_Ocultado.pdf" TargetMode="External"/><Relationship Id="rId2768" Type="http://schemas.openxmlformats.org/officeDocument/2006/relationships/hyperlink" Target="https://acervodigital.sme.prefeitura.sp.gov.br/wp-content/uploads/2024/02/TC_462_2023.pdf" TargetMode="External"/><Relationship Id="rId502" Type="http://schemas.openxmlformats.org/officeDocument/2006/relationships/hyperlink" Target="https://acervodigital.sme.prefeitura.sp.gov.br/wp-content/uploads/2023/03/TC-26-2023-OVERVIEW.pdf" TargetMode="External"/><Relationship Id="rId947" Type="http://schemas.openxmlformats.org/officeDocument/2006/relationships/hyperlink" Target="https://acervodigital.sme.prefeitura.sp.gov.br/wp-content/uploads/2023/08/TC-105-DRE-CL-2023-anon.pdf" TargetMode="External"/><Relationship Id="rId1132" Type="http://schemas.openxmlformats.org/officeDocument/2006/relationships/hyperlink" Target="https://acervodigital.sme.prefeitura.sp.gov.br/wp-content/uploads/2023/09/TC-102DRE-FB2023.anon_.pdf" TargetMode="External"/><Relationship Id="rId1577" Type="http://schemas.openxmlformats.org/officeDocument/2006/relationships/hyperlink" Target="https://acervodigital.sme.prefeitura.sp.gov.br/wp-content/uploads/2023/10/TC-283-2023-COOPERATIVA-PAULISTA.pdf" TargetMode="External"/><Relationship Id="rId1784" Type="http://schemas.openxmlformats.org/officeDocument/2006/relationships/hyperlink" Target="https://acervodigital.sme.prefeitura.sp.gov.br/wp-content/uploads/2023/11/TA-062-DRE-CL-2023-anon.pdf" TargetMode="External"/><Relationship Id="rId1991" Type="http://schemas.openxmlformats.org/officeDocument/2006/relationships/hyperlink" Target="https://acervodigital.sme.prefeitura.sp.gov.br/wp-content/uploads/2023/12/Maria-Creuza-oficineira_Ocultado.pdf" TargetMode="External"/><Relationship Id="rId2628" Type="http://schemas.openxmlformats.org/officeDocument/2006/relationships/hyperlink" Target="https://acervodigital.sme.prefeitura.sp.gov.br/wp-content/uploads/2024/01/TC-175-DRE-CL-2023_Ocultado-1.pdf" TargetMode="External"/><Relationship Id="rId2835" Type="http://schemas.openxmlformats.org/officeDocument/2006/relationships/hyperlink" Target="https://acervodigital.sme.prefeitura.sp.gov.br/wp-content/uploads/2024/04/TC-461-DRE-CL-2023_Ocultado.pdf" TargetMode="External"/><Relationship Id="rId76" Type="http://schemas.openxmlformats.org/officeDocument/2006/relationships/hyperlink" Target="http://acervodigital.sme.prefeitura.sp.gov.br/wp-content/uploads/2023/04/TC-28-DRE-FB-2023.pdf" TargetMode="External"/><Relationship Id="rId807" Type="http://schemas.openxmlformats.org/officeDocument/2006/relationships/hyperlink" Target="https://acervodigital.sme.prefeitura.sp.gov.br/wp-content/uploads/2023/06/Willians-1-1.pdf" TargetMode="External"/><Relationship Id="rId1437" Type="http://schemas.openxmlformats.org/officeDocument/2006/relationships/hyperlink" Target="http://acervodigital.sme.prefeitura.sp.gov.br/wp-content/uploads/2023/04/TC-017-DREPJ-2023.pdf" TargetMode="External"/><Relationship Id="rId1644" Type="http://schemas.openxmlformats.org/officeDocument/2006/relationships/hyperlink" Target="https://acervodigital.sme.prefeitura.sp.gov.br/wp-content/uploads/2023/11/TC-396-2023-MAMELUCO.pdf" TargetMode="External"/><Relationship Id="rId1851" Type="http://schemas.openxmlformats.org/officeDocument/2006/relationships/hyperlink" Target="https://acervodigital.sme.prefeitura.sp.gov.br/wp-content/uploads/2023/11/TC-077-DRE-G-CRISTIANE-MARIA-DA-SILVA-anon.pdf" TargetMode="External"/><Relationship Id="rId1504" Type="http://schemas.openxmlformats.org/officeDocument/2006/relationships/hyperlink" Target="https://acervodigital.sme.prefeitura.sp.gov.br/wp-content/uploads/2023/10/TC-58-DRE-IP-2023-anon.pdf" TargetMode="External"/><Relationship Id="rId1711" Type="http://schemas.openxmlformats.org/officeDocument/2006/relationships/hyperlink" Target="https://acervodigital.sme.prefeitura.sp.gov.br/wp-content/uploads/2023/11/TC-426-2023-FORTLINE.pdf" TargetMode="External"/><Relationship Id="rId1949" Type="http://schemas.openxmlformats.org/officeDocument/2006/relationships/hyperlink" Target="https://acervodigital.sme.prefeitura.sp.gov.br/wp-content/uploads/2023/12/TA-45-DRE-IP-2023_Ocultado.pdf" TargetMode="External"/><Relationship Id="rId292" Type="http://schemas.openxmlformats.org/officeDocument/2006/relationships/hyperlink" Target="http://acervodigital.sme.prefeitura.sp.gov.br/wp-content/uploads/2023/04/TC-028-DREPJ-2023.pdf" TargetMode="External"/><Relationship Id="rId1809" Type="http://schemas.openxmlformats.org/officeDocument/2006/relationships/hyperlink" Target="https://acervodigital.sme.prefeitura.sp.gov.br/wp-content/uploads/2023/11/TC-118_DRE-FB_2023-Claudete-Menezes-Oficineiro-anon.pdf" TargetMode="External"/><Relationship Id="rId597" Type="http://schemas.openxmlformats.org/officeDocument/2006/relationships/hyperlink" Target="https://acervodigital.sme.prefeitura.sp.gov.br/wp-content/uploads/2023/04/TC-96-2023.pdf" TargetMode="External"/><Relationship Id="rId2180" Type="http://schemas.openxmlformats.org/officeDocument/2006/relationships/hyperlink" Target="https://acervodigital.sme.prefeitura.sp.gov.br/wp-content/uploads/2024/01/TA-026-DRE-JT-2023-PUBLICO_Ocultado.pdf" TargetMode="External"/><Relationship Id="rId2278" Type="http://schemas.openxmlformats.org/officeDocument/2006/relationships/hyperlink" Target="https://acervodigital.sme.prefeitura.sp.gov.br/wp-content/uploads/2024/01/TC-293-DRE-SM-DICEU-2023.pdf" TargetMode="External"/><Relationship Id="rId2485" Type="http://schemas.openxmlformats.org/officeDocument/2006/relationships/hyperlink" Target="https://acervodigital.sme.prefeitura.sp.gov.br/wp-content/uploads/2024/02/TC-401-DRE-CL-2023_Ocultado.pdf" TargetMode="External"/><Relationship Id="rId152" Type="http://schemas.openxmlformats.org/officeDocument/2006/relationships/hyperlink" Target="http://acervodigital.sme.prefeitura.sp.gov.br/wp-content/uploads/2023/04/TC-33-DRE-FB-2023.pdf" TargetMode="External"/><Relationship Id="rId457" Type="http://schemas.openxmlformats.org/officeDocument/2006/relationships/hyperlink" Target="http://acervodigital.sme.prefeitura.sp.gov.br/wp-content/uploads/2023/04/TC-082-DRE-SM-DICEU-2023.pdf" TargetMode="External"/><Relationship Id="rId1087" Type="http://schemas.openxmlformats.org/officeDocument/2006/relationships/hyperlink" Target="https://acervodigital.sme.prefeitura.sp.gov.br/wp-content/uploads/2023/08/TC-61-DRE-FB-2023.pdf" TargetMode="External"/><Relationship Id="rId1294" Type="http://schemas.openxmlformats.org/officeDocument/2006/relationships/hyperlink" Target="https://acervodigital.sme.prefeitura.sp.gov.br/wp-content/uploads/2023/10/TC140DRE-MP2023-anon.pdf" TargetMode="External"/><Relationship Id="rId2040" Type="http://schemas.openxmlformats.org/officeDocument/2006/relationships/hyperlink" Target="https://acervodigital.sme.prefeitura.sp.gov.br/wp-content/uploads/2023/12/Vanessa-Lasnaux-agente_Ocultado.pdf" TargetMode="External"/><Relationship Id="rId2138" Type="http://schemas.openxmlformats.org/officeDocument/2006/relationships/hyperlink" Target="https://acervodigital.sme.prefeitura.sp.gov.br/wp-content/uploads/2023/12/Marcilio_Ocultado.pdf" TargetMode="External"/><Relationship Id="rId2692" Type="http://schemas.openxmlformats.org/officeDocument/2006/relationships/hyperlink" Target="https://acervodigital.sme.prefeitura.sp.gov.br/wp-content/uploads/2024/01/TC-503-2023-ZANDARA.pdf" TargetMode="External"/><Relationship Id="rId664" Type="http://schemas.openxmlformats.org/officeDocument/2006/relationships/hyperlink" Target="https://acervodigital.sme.prefeitura.sp.gov.br/wp-content/uploads/2023/04/TC_18_2023_Locacao_CEI_CEU_3_PONTES.pdf" TargetMode="External"/><Relationship Id="rId871" Type="http://schemas.openxmlformats.org/officeDocument/2006/relationships/hyperlink" Target="https://acervodigital.sme.prefeitura.sp.gov.br/wp-content/uploads/2023/06/TC-76-2023-RUBEM-CORREA-1.pdf" TargetMode="External"/><Relationship Id="rId969" Type="http://schemas.openxmlformats.org/officeDocument/2006/relationships/hyperlink" Target="https://acervodigital.sme.prefeitura.sp.gov.br/wp-content/uploads/2023/08/TA-09.DRESA_.2023-MOBILE.pdf" TargetMode="External"/><Relationship Id="rId1599" Type="http://schemas.openxmlformats.org/officeDocument/2006/relationships/hyperlink" Target="https://acervodigital.sme.prefeitura.sp.gov.br/wp-content/uploads/2023/10/TC-242-2023-XM-CONSTRUCOES.pdf" TargetMode="External"/><Relationship Id="rId2345" Type="http://schemas.openxmlformats.org/officeDocument/2006/relationships/hyperlink" Target="https://acervodigital.sme.prefeitura.sp.gov.br/wp-content/uploads/2024/02/TC_402.pdf" TargetMode="External"/><Relationship Id="rId2552" Type="http://schemas.openxmlformats.org/officeDocument/2006/relationships/hyperlink" Target="https://acervodigital.sme.prefeitura.sp.gov.br/wp-content/uploads/2024/02/TC-452-DRE-CL-2023_Ocultado.pdf" TargetMode="External"/><Relationship Id="rId317" Type="http://schemas.openxmlformats.org/officeDocument/2006/relationships/hyperlink" Target="https://acervodigital.sme.prefeitura.sp.gov.br/wp-content/uploads/2023/04/TC-07-DREPJ-2023.pdf" TargetMode="External"/><Relationship Id="rId524" Type="http://schemas.openxmlformats.org/officeDocument/2006/relationships/hyperlink" Target="https://acervodigital.sme.prefeitura.sp.gov.br/wp-content/uploads/2023/04/ANA-ROSA-DE-LIMA-TC-012-JAN-23.pdf" TargetMode="External"/><Relationship Id="rId731" Type="http://schemas.openxmlformats.org/officeDocument/2006/relationships/hyperlink" Target="https://acervodigital.sme.prefeitura.sp.gov.br/wp-content/uploads/2023/05/TA-044-DRE-CL-2023.pdf" TargetMode="External"/><Relationship Id="rId1154" Type="http://schemas.openxmlformats.org/officeDocument/2006/relationships/hyperlink" Target="https://acervodigital.sme.prefeitura.sp.gov.br/wp-content/uploads/2023/09/TC-095-DRE-JT-2023-PUBLICO-anon.pdf" TargetMode="External"/><Relationship Id="rId1361" Type="http://schemas.openxmlformats.org/officeDocument/2006/relationships/hyperlink" Target="https://acervodigital.sme.prefeitura.sp.gov.br/wp-content/uploads/2023/10/TC-129-DIANA-MARTINS-DE-OLIVEIRA-JULHO-2023-AGENTE-INCLUSIVO.pdf" TargetMode="External"/><Relationship Id="rId1459" Type="http://schemas.openxmlformats.org/officeDocument/2006/relationships/hyperlink" Target="https://acervodigital.sme.prefeitura.sp.gov.br/wp-content/uploads/2023/10/TC-367-2023-Eduardo-Batista-De-Oliveira.pdf" TargetMode="External"/><Relationship Id="rId2205" Type="http://schemas.openxmlformats.org/officeDocument/2006/relationships/hyperlink" Target="https://acervodigital.sme.prefeitura.sp.gov.br/wp-content/uploads/2024/01/TC-269-DRE-SM-DICEU-2023_Ocultado.pdf" TargetMode="External"/><Relationship Id="rId2412" Type="http://schemas.openxmlformats.org/officeDocument/2006/relationships/hyperlink" Target="https://acervodigital.sme.prefeitura.sp.gov.br/wp-content/uploads/2024/01/TC_no118-DREBT.DICEU-AG1_CAMILA-PINHEIRO-NASCIMENTO_Ocultado.pdf" TargetMode="External"/><Relationship Id="rId98" Type="http://schemas.openxmlformats.org/officeDocument/2006/relationships/hyperlink" Target="http://acervodigital.sme.prefeitura.sp.gov.br/wp-content/uploads/2023/04/TC-12-DRE-IP-2023.pdf" TargetMode="External"/><Relationship Id="rId829" Type="http://schemas.openxmlformats.org/officeDocument/2006/relationships/hyperlink" Target="https://acervodigital.sme.prefeitura.sp.gov.br/wp-content/uploads/2023/06/TC-112-DRE-SM-DICEU-2023.pdf" TargetMode="External"/><Relationship Id="rId1014" Type="http://schemas.openxmlformats.org/officeDocument/2006/relationships/hyperlink" Target="https://acervodigital.sme.prefeitura.sp.gov.br/wp-content/uploads/2023/08/TC-51Flavia-Almeida-1.pdf" TargetMode="External"/><Relationship Id="rId1221" Type="http://schemas.openxmlformats.org/officeDocument/2006/relationships/hyperlink" Target="https://acervodigital.sme.prefeitura.sp.gov.br/wp-content/uploads/2023/10/TC-020-DRE-JT-2023-PUBLICO-anon.pdf" TargetMode="External"/><Relationship Id="rId1666" Type="http://schemas.openxmlformats.org/officeDocument/2006/relationships/hyperlink" Target="https://acervodigital.sme.prefeitura.sp.gov.br/wp-content/uploads/2023/06/181-2023-humanize-producoes.pdf" TargetMode="External"/><Relationship Id="rId1873" Type="http://schemas.openxmlformats.org/officeDocument/2006/relationships/hyperlink" Target="https://acervodigital.sme.prefeitura.sp.gov.br/wp-content/uploads/2023/11/TC-53-DRE-IQ-2023-anon.pdf" TargetMode="External"/><Relationship Id="rId2717" Type="http://schemas.openxmlformats.org/officeDocument/2006/relationships/hyperlink" Target="https://acervodigital.sme.prefeitura.sp.gov.br/wp-content/uploads/2024/02/TC-019-DRE-CS-DICEU-2023-Angela-Martins_Ocultado.pdf" TargetMode="External"/><Relationship Id="rId1319" Type="http://schemas.openxmlformats.org/officeDocument/2006/relationships/hyperlink" Target="https://acervodigital.sme.prefeitura.sp.gov.br/wp-content/uploads/2023/10/TC-019-DRE-G-Contrato-Juliana-2-anon-1.pdf" TargetMode="External"/><Relationship Id="rId1526" Type="http://schemas.openxmlformats.org/officeDocument/2006/relationships/hyperlink" Target="https://acervodigital.sme.prefeitura.sp.gov.br/wp-content/uploads/2023/10/TC-149-DREPJ-2023.pdf" TargetMode="External"/><Relationship Id="rId1733" Type="http://schemas.openxmlformats.org/officeDocument/2006/relationships/hyperlink" Target="https://acervodigital.sme.prefeitura.sp.gov.br/wp-content/uploads/2023/11/TA-149-2023-PATRICIA.pdf" TargetMode="External"/><Relationship Id="rId1940" Type="http://schemas.openxmlformats.org/officeDocument/2006/relationships/hyperlink" Target="https://acervodigital.sme.prefeitura.sp.gov.br/wp-content/uploads/2023/11/TA-35-DRE-IP-2023_Ocultado.pdf" TargetMode="External"/><Relationship Id="rId25" Type="http://schemas.openxmlformats.org/officeDocument/2006/relationships/hyperlink" Target="http://acervodigital.sme.prefeitura.sp.gov.br/wp-content/uploads/2023/03/TA-012-DRE-CL-2023_TC-48-DRE-CL-2022.pdf" TargetMode="External"/><Relationship Id="rId1800" Type="http://schemas.openxmlformats.org/officeDocument/2006/relationships/hyperlink" Target="https://acervodigital.sme.prefeitura.sp.gov.br/wp-content/uploads/2023/10/TA-82-2023-LUME.pdf" TargetMode="External"/><Relationship Id="rId174" Type="http://schemas.openxmlformats.org/officeDocument/2006/relationships/hyperlink" Target="http://acervodigital.sme.prefeitura.sp.gov.br/wp-content/uploads/2023/04/TC-45-DRE-JT-2023-PUBLICO.pdf" TargetMode="External"/><Relationship Id="rId381" Type="http://schemas.openxmlformats.org/officeDocument/2006/relationships/hyperlink" Target="http://acervodigital.sme.prefeitura.sp.gov.br/wp-content/uploads/2023/04/TC-022-DRE-SM-DICEU-2023.pdf" TargetMode="External"/><Relationship Id="rId2062" Type="http://schemas.openxmlformats.org/officeDocument/2006/relationships/hyperlink" Target="https://acervodigital.sme.prefeitura.sp.gov.br/wp-content/uploads/2023/12/Contrato_Assinado___Maite_Ocultado.pdf" TargetMode="External"/><Relationship Id="rId241" Type="http://schemas.openxmlformats.org/officeDocument/2006/relationships/hyperlink" Target="https://acervodigital.sme.prefeitura.sp.gov.br/wp-content/uploads/2023/10/TC-076-DREPJ-2023-1.pdf" TargetMode="External"/><Relationship Id="rId479" Type="http://schemas.openxmlformats.org/officeDocument/2006/relationships/hyperlink" Target="http://acervodigital.sme.prefeitura.sp.gov.br/wp-content/uploads/2023/04/TC-06-2023-ANA-ELIZA-COLOMAR-1.pdf" TargetMode="External"/><Relationship Id="rId686" Type="http://schemas.openxmlformats.org/officeDocument/2006/relationships/hyperlink" Target="https://acervodigital.sme.prefeitura.sp.gov.br/wp-content/uploads/2023/05/TC-23-DRE-BT-DICEU-INSTRUTORES-DE-METAIS-RICARDO-LIMA.pdf" TargetMode="External"/><Relationship Id="rId893" Type="http://schemas.openxmlformats.org/officeDocument/2006/relationships/hyperlink" Target="https://acervodigital.sme.prefeitura.sp.gov.br/wp-content/uploads/2023/06/TC-180-2023-ALEXANDRE-KRUG-PROART.pdf" TargetMode="External"/><Relationship Id="rId2367" Type="http://schemas.openxmlformats.org/officeDocument/2006/relationships/hyperlink" Target="https://acervodigital.sme.prefeitura.sp.gov.br/wp-content/uploads/2024/02/TC-08-DRE-FB-2022-TA-27-DRE-FB-2023-TA-31-DRE-FB-2023-DESINTEC-anon_Ocultado.pdf" TargetMode="External"/><Relationship Id="rId2574" Type="http://schemas.openxmlformats.org/officeDocument/2006/relationships/hyperlink" Target="https://acervodigital.sme.prefeitura.sp.gov.br/wp-content/uploads/2024/02/TC-484-DRE-CL-2023_Ocultado.pdf" TargetMode="External"/><Relationship Id="rId2781" Type="http://schemas.openxmlformats.org/officeDocument/2006/relationships/hyperlink" Target="https://acervodigital.sme.prefeitura.sp.gov.br/wp-content/uploads/2024/04/TC-429-DRE-CL-2023_Ocultado.pdf" TargetMode="External"/><Relationship Id="rId339" Type="http://schemas.openxmlformats.org/officeDocument/2006/relationships/hyperlink" Target="http://acervodigital.sme.prefeitura.sp.gov.br/wp-content/uploads/2023/04/TC-097-DRE-PJ2023.pdf" TargetMode="External"/><Relationship Id="rId546" Type="http://schemas.openxmlformats.org/officeDocument/2006/relationships/hyperlink" Target="https://acervodigital.sme.prefeitura.sp.gov.br/wp-content/uploads/2023/04/SELMA-DA-SILVA-GOES-TC-064-JAN-23.pdf" TargetMode="External"/><Relationship Id="rId753" Type="http://schemas.openxmlformats.org/officeDocument/2006/relationships/hyperlink" Target="https://acervodigital.sme.prefeitura.sp.gov.br/wp-content/uploads/2023/05/TC-032-DRE-CL-2023-.pdf" TargetMode="External"/><Relationship Id="rId1176" Type="http://schemas.openxmlformats.org/officeDocument/2006/relationships/hyperlink" Target="https://acervodigital.sme.prefeitura.sp.gov.br/wp-content/uploads/2023/09/TC-084-DRE-JT-2023-PUBLICO-anon.pdf" TargetMode="External"/><Relationship Id="rId1383" Type="http://schemas.openxmlformats.org/officeDocument/2006/relationships/hyperlink" Target="https://acervodigital.sme.prefeitura.sp.gov.br/wp-content/uploads/2023/10/NOVO-EVELYN-1.pdf" TargetMode="External"/><Relationship Id="rId2227" Type="http://schemas.openxmlformats.org/officeDocument/2006/relationships/hyperlink" Target="https://acervodigital.sme.prefeitura.sp.gov.br/wp-content/uploads/2024/01/TC-224-DRE-SM-DICEU-2023_Ocultado.pdf" TargetMode="External"/><Relationship Id="rId2434" Type="http://schemas.openxmlformats.org/officeDocument/2006/relationships/hyperlink" Target="https://acervodigital.sme.prefeitura.sp.gov.br/wp-content/uploads/2024/01/TC_no97-DREBT.DICEU-AG2_MARIA-FERNANDA-AVANCI_Ocultado.pdf" TargetMode="External"/><Relationship Id="rId101" Type="http://schemas.openxmlformats.org/officeDocument/2006/relationships/hyperlink" Target="http://acervodigital.sme.prefeitura.sp.gov.br/wp-content/uploads/2023/04/TC-09-DRE-IP-2023.pdf" TargetMode="External"/><Relationship Id="rId406" Type="http://schemas.openxmlformats.org/officeDocument/2006/relationships/hyperlink" Target="http://acervodigital.sme.prefeitura.sp.gov.br/wp-content/uploads/2023/04/TA-007-DREPJ-2023.pdf" TargetMode="External"/><Relationship Id="rId960" Type="http://schemas.openxmlformats.org/officeDocument/2006/relationships/hyperlink" Target="https://acervodigital.sme.prefeitura.sp.gov.br/wp-content/uploads/2023/08/121-DREMP-2023.anon_-1.pdf" TargetMode="External"/><Relationship Id="rId1036" Type="http://schemas.openxmlformats.org/officeDocument/2006/relationships/hyperlink" Target="https://acervodigital.sme.prefeitura.sp.gov.br/wp-content/uploads/2023/08/TC-142-DRE-SM-DICEU-2023-1-1.pdf" TargetMode="External"/><Relationship Id="rId1243" Type="http://schemas.openxmlformats.org/officeDocument/2006/relationships/hyperlink" Target="https://acervodigital.sme.prefeitura.sp.gov.br/wp-content/uploads/2023/09/CONTRATO-34-SME-CODAE-PAES-REALI-anon.pdf" TargetMode="External"/><Relationship Id="rId1590" Type="http://schemas.openxmlformats.org/officeDocument/2006/relationships/hyperlink" Target="https://acervodigital.sme.prefeitura.sp.gov.br/wp-content/uploads/2023/10/TC-253-2023-DECISION.pdf" TargetMode="External"/><Relationship Id="rId1688" Type="http://schemas.openxmlformats.org/officeDocument/2006/relationships/hyperlink" Target="https://acervodigital.sme.prefeitura.sp.gov.br/wp-content/uploads/2023/11/TA-67-2023-TELEFONICA.pdf" TargetMode="External"/><Relationship Id="rId1895" Type="http://schemas.openxmlformats.org/officeDocument/2006/relationships/hyperlink" Target="https://acervodigital.sme.prefeitura.sp.gov.br/wp-content/uploads/2023/11/TC-85-DRE-IQ-2023-anon.pdf" TargetMode="External"/><Relationship Id="rId2641" Type="http://schemas.openxmlformats.org/officeDocument/2006/relationships/hyperlink" Target="https://acervodigital.sme.prefeitura.sp.gov.br/wp-content/uploads/2024/01/TC-157-DRE-CL-2023_Ocultado-1.pdf" TargetMode="External"/><Relationship Id="rId2739" Type="http://schemas.openxmlformats.org/officeDocument/2006/relationships/hyperlink" Target="https://acervodigital.sme.prefeitura.sp.gov.br/wp-content/uploads/2024/01/TA-233-2023-DANTAS.pdf" TargetMode="External"/><Relationship Id="rId613" Type="http://schemas.openxmlformats.org/officeDocument/2006/relationships/hyperlink" Target="https://acervodigital.sme.prefeitura.sp.gov.br/wp-content/uploads/2023/04/TC-096-DRE-SM-DICEU-2023.pdf" TargetMode="External"/><Relationship Id="rId820" Type="http://schemas.openxmlformats.org/officeDocument/2006/relationships/hyperlink" Target="https://acervodigital.sme.prefeitura.sp.gov.br/wp-content/uploads/2023/06/Alexssander-Anacleto-1.pdf" TargetMode="External"/><Relationship Id="rId918" Type="http://schemas.openxmlformats.org/officeDocument/2006/relationships/hyperlink" Target="https://acervodigital.sme.prefeitura.sp.gov.br/wp-content/uploads/2023/08/TC-110-DRE-CL-2023-anon.pdf" TargetMode="External"/><Relationship Id="rId1450" Type="http://schemas.openxmlformats.org/officeDocument/2006/relationships/hyperlink" Target="https://acervodigital.sme.prefeitura.sp.gov.br/wp-content/uploads/2023/10/TA-140-2023-FGV.pdf" TargetMode="External"/><Relationship Id="rId1548" Type="http://schemas.openxmlformats.org/officeDocument/2006/relationships/hyperlink" Target="https://acervodigital.sme.prefeitura.sp.gov.br/wp-content/uploads/2023/10/TC-130-DREPJ-2023-1.pdf" TargetMode="External"/><Relationship Id="rId1755" Type="http://schemas.openxmlformats.org/officeDocument/2006/relationships/hyperlink" Target="https://acervodigital.sme.prefeitura.sp.gov.br/wp-content/uploads/2023/10/TA-96-2023-DOMINIO-ENGENHARIA.pdf" TargetMode="External"/><Relationship Id="rId2501" Type="http://schemas.openxmlformats.org/officeDocument/2006/relationships/hyperlink" Target="https://acervodigital.sme.prefeitura.sp.gov.br/wp-content/uploads/2024/02/TC-361-DRE-CL-2023_Ocultado.pdf" TargetMode="External"/><Relationship Id="rId1103" Type="http://schemas.openxmlformats.org/officeDocument/2006/relationships/hyperlink" Target="https://acervodigital.sme.prefeitura.sp.gov.br/wp-content/uploads/2023/08/TC-29-DICEU-BT-AG-MIRIAN-SORAIA-BT.pdf" TargetMode="External"/><Relationship Id="rId1310" Type="http://schemas.openxmlformats.org/officeDocument/2006/relationships/hyperlink" Target="https://acervodigital.sme.prefeitura.sp.gov.br/wp-content/uploads/2023/10/TC-116-DRE-G-2023-BRUNA-XAVIER-DA-CUNHA-anon.pdf" TargetMode="External"/><Relationship Id="rId1408" Type="http://schemas.openxmlformats.org/officeDocument/2006/relationships/hyperlink" Target="https://acervodigital.sme.prefeitura.sp.gov.br/wp-content/uploads/2023/10/TA-07-DRE-PE-2023-setembro-1.pdf" TargetMode="External"/><Relationship Id="rId1962" Type="http://schemas.openxmlformats.org/officeDocument/2006/relationships/hyperlink" Target="https://acervodigital.sme.prefeitura.sp.gov.br/wp-content/uploads/2023/12/Tatiana-Lucio-agente_Ocultado.pdf" TargetMode="External"/><Relationship Id="rId2806" Type="http://schemas.openxmlformats.org/officeDocument/2006/relationships/hyperlink" Target="https://acervodigital.sme.prefeitura.sp.gov.br/wp-content/uploads/2024/04/TC-410-DRE-CL-2023_Ocultado.pdf" TargetMode="External"/><Relationship Id="rId47" Type="http://schemas.openxmlformats.org/officeDocument/2006/relationships/hyperlink" Target="http://acervodigital.sme.prefeitura.sp.gov.br/wp-content/uploads/2023/03/TC-05-DRE-CL-2023.pdf" TargetMode="External"/><Relationship Id="rId1615" Type="http://schemas.openxmlformats.org/officeDocument/2006/relationships/hyperlink" Target="https://acervodigital.sme.prefeitura.sp.gov.br/wp-content/uploads/2023/11/TC-428-2023-ROBSON-PROART.pdf" TargetMode="External"/><Relationship Id="rId1822" Type="http://schemas.openxmlformats.org/officeDocument/2006/relationships/hyperlink" Target="https://acervodigital.sme.prefeitura.sp.gov.br/wp-content/uploads/2023/11/TC-378-2023-VANILDA.pdf" TargetMode="External"/><Relationship Id="rId196" Type="http://schemas.openxmlformats.org/officeDocument/2006/relationships/hyperlink" Target="http://acervodigital.sme.prefeitura.sp.gov.br/wp-content/uploads/2023/04/TC-10-DRE-IQ-2023.pdf" TargetMode="External"/><Relationship Id="rId2084" Type="http://schemas.openxmlformats.org/officeDocument/2006/relationships/hyperlink" Target="https://acervodigital.sme.prefeitura.sp.gov.br/wp-content/uploads/2023/12/TC_293_Ocultado.pdf" TargetMode="External"/><Relationship Id="rId2291" Type="http://schemas.openxmlformats.org/officeDocument/2006/relationships/hyperlink" Target="https://acervodigital.sme.prefeitura.sp.gov.br/wp-content/uploads/2024/01/TC-342-DRE-SM-DICEU-2023.pdf" TargetMode="External"/><Relationship Id="rId263" Type="http://schemas.openxmlformats.org/officeDocument/2006/relationships/hyperlink" Target="http://acervodigital.sme.prefeitura.sp.gov.br/wp-content/uploads/2023/04/TC-051-DREPJ-2023.pdf" TargetMode="External"/><Relationship Id="rId470" Type="http://schemas.openxmlformats.org/officeDocument/2006/relationships/hyperlink" Target="http://acervodigital.sme.prefeitura.sp.gov.br/wp-content/uploads/2023/04/TC-006-DRE-SM-CEFAI-2023.pdf" TargetMode="External"/><Relationship Id="rId2151" Type="http://schemas.openxmlformats.org/officeDocument/2006/relationships/hyperlink" Target="https://acervodigital.sme.prefeitura.sp.gov.br/wp-content/uploads/2024/01/TC_no164-DREBT.DICEU-AG_INCLUSIVO_ARLETE-DE-SOUZA-OLIVEIRA-SPANAPER_Ocultado.pdf" TargetMode="External"/><Relationship Id="rId2389" Type="http://schemas.openxmlformats.org/officeDocument/2006/relationships/hyperlink" Target="https://acervodigital.sme.prefeitura.sp.gov.br/wp-content/uploads/2024/01/TC_no141-DREBT.DICEU-AG1_MARIA-APARECIDA-SANTOS-PINHEIRO_Ocultado.pdf" TargetMode="External"/><Relationship Id="rId2596" Type="http://schemas.openxmlformats.org/officeDocument/2006/relationships/hyperlink" Target="https://acervodigital.sme.prefeitura.sp.gov.br/wp-content/uploads/2024/02/TC-231-DRE-CL-2023_Ocultado.pdf" TargetMode="External"/><Relationship Id="rId123" Type="http://schemas.openxmlformats.org/officeDocument/2006/relationships/hyperlink" Target="http://acervodigital.sme.prefeitura.sp.gov.br/wp-content/uploads/2023/04/TA-14-DRE-IP-2023.pdf" TargetMode="External"/><Relationship Id="rId330" Type="http://schemas.openxmlformats.org/officeDocument/2006/relationships/hyperlink" Target="http://acervodigital.sme.prefeitura.sp.gov.br/wp-content/uploads/2023/04/TC-106-DRE-PJ2023.pdf" TargetMode="External"/><Relationship Id="rId568" Type="http://schemas.openxmlformats.org/officeDocument/2006/relationships/hyperlink" Target="https://acervodigital.sme.prefeitura.sp.gov.br/wp-content/uploads/2023/11/TC-86-2023-LEGEND.pdf" TargetMode="External"/><Relationship Id="rId775" Type="http://schemas.openxmlformats.org/officeDocument/2006/relationships/hyperlink" Target="https://acervodigital.sme.prefeitura.sp.gov.br/wp-content/uploads/2023/05/TC-N.o-03-DRE-FB-2020-TA-N.o-17-DRE-FB-2023-TELEFONICA.pdf" TargetMode="External"/><Relationship Id="rId982" Type="http://schemas.openxmlformats.org/officeDocument/2006/relationships/hyperlink" Target="https://acervodigital.sme.prefeitura.sp.gov.br/wp-content/uploads/2023/08/TC-020-JESSICA-GOMES-S-SEIXAS-1.pdf" TargetMode="External"/><Relationship Id="rId1198" Type="http://schemas.openxmlformats.org/officeDocument/2006/relationships/hyperlink" Target="https://acervodigital.sme.prefeitura.sp.gov.br/wp-content/uploads/2023/09/TC-057-DRE-JT-2023-PUBLICO-anon.pdf" TargetMode="External"/><Relationship Id="rId2011" Type="http://schemas.openxmlformats.org/officeDocument/2006/relationships/hyperlink" Target="https://acervodigital.sme.prefeitura.sp.gov.br/wp-content/uploads/2023/12/Karoline-agente_Ocultado.pdf" TargetMode="External"/><Relationship Id="rId2249" Type="http://schemas.openxmlformats.org/officeDocument/2006/relationships/hyperlink" Target="https://acervodigital.sme.prefeitura.sp.gov.br/wp-content/uploads/2024/01/TC-197-DRE-SM-DICEU-2023.pdf" TargetMode="External"/><Relationship Id="rId2456" Type="http://schemas.openxmlformats.org/officeDocument/2006/relationships/hyperlink" Target="https://acervodigital.sme.prefeitura.sp.gov.br/wp-content/uploads/2023/12/TC_293_Ocultado.pdf" TargetMode="External"/><Relationship Id="rId2663" Type="http://schemas.openxmlformats.org/officeDocument/2006/relationships/hyperlink" Target="https://acervodigital.sme.prefeitura.sp.gov.br/wp-content/uploads/2024/02/TC_459_2023.pdf" TargetMode="External"/><Relationship Id="rId428" Type="http://schemas.openxmlformats.org/officeDocument/2006/relationships/hyperlink" Target="http://acervodigital.sme.prefeitura.sp.gov.br/wp-content/uploads/2023/04/TC-054-DRE-SM-DICEU-2023.pdf" TargetMode="External"/><Relationship Id="rId635" Type="http://schemas.openxmlformats.org/officeDocument/2006/relationships/hyperlink" Target="https://acervodigital.sme.prefeitura.sp.gov.br/wp-content/uploads/2023/04/JEAN-DOS-SANTOS-ROCHA-TC-039-JAN-23.pdf" TargetMode="External"/><Relationship Id="rId842" Type="http://schemas.openxmlformats.org/officeDocument/2006/relationships/hyperlink" Target="https://acervodigital.sme.prefeitura.sp.gov.br/wp-content/uploads/2023/06/TA-51-DRE-CL-2023-1.pdf" TargetMode="External"/><Relationship Id="rId1058" Type="http://schemas.openxmlformats.org/officeDocument/2006/relationships/hyperlink" Target="https://acervodigital.sme.prefeitura.sp.gov.br/wp-content/uploads/2023/08/TC-174-DRE-SM-DICEU-2023-1-1.pdf" TargetMode="External"/><Relationship Id="rId1265" Type="http://schemas.openxmlformats.org/officeDocument/2006/relationships/hyperlink" Target="https://acervodigital.sme.prefeitura.sp.gov.br/wp-content/uploads/2023/10/TC-017-DRE-SM-CEFAI-2023-1.pdf" TargetMode="External"/><Relationship Id="rId1472" Type="http://schemas.openxmlformats.org/officeDocument/2006/relationships/hyperlink" Target="https://acervodigital.sme.prefeitura.sp.gov.br/wp-content/uploads/2023/10/TC-29-DRE-IP-2023-anon.pdf" TargetMode="External"/><Relationship Id="rId2109" Type="http://schemas.openxmlformats.org/officeDocument/2006/relationships/hyperlink" Target="https://acervodigital.sme.prefeitura.sp.gov.br/wp-content/uploads/2023/12/TC_310_2023_Ocultado.pdf" TargetMode="External"/><Relationship Id="rId2316" Type="http://schemas.openxmlformats.org/officeDocument/2006/relationships/hyperlink" Target="https://acervodigital.sme.prefeitura.sp.gov.br/wp-content/uploads/2024/01/CONTRATO-62-SME-CODAE-2023-POLPA-DE-TOMATE-COOPCRESP_Ocultado.pdf" TargetMode="External"/><Relationship Id="rId2523" Type="http://schemas.openxmlformats.org/officeDocument/2006/relationships/hyperlink" Target="https://acervodigital.sme.prefeitura.sp.gov.br/wp-content/uploads/2024/02/TC-255-DRE-CL-2023_Ocultado.pdf" TargetMode="External"/><Relationship Id="rId2730" Type="http://schemas.openxmlformats.org/officeDocument/2006/relationships/hyperlink" Target="https://acervodigital.sme.prefeitura.sp.gov.br/wp-content/uploads/2024/01/TA-213-2023-SVAIZER.pdf" TargetMode="External"/><Relationship Id="rId702" Type="http://schemas.openxmlformats.org/officeDocument/2006/relationships/hyperlink" Target="https://acervodigital.sme.prefeitura.sp.gov.br/wp-content/uploads/2023/11/1o-ADITAMENTO-TC-85-SME-2022-MILANO-anon.pdf" TargetMode="External"/><Relationship Id="rId1125" Type="http://schemas.openxmlformats.org/officeDocument/2006/relationships/hyperlink" Target="https://acervodigital.sme.prefeitura.sp.gov.br/wp-content/uploads/2023/09/TC-91DRE-FB2023.anon_.pdf" TargetMode="External"/><Relationship Id="rId1332" Type="http://schemas.openxmlformats.org/officeDocument/2006/relationships/hyperlink" Target="https://acervodigital.sme.prefeitura.sp.gov.br/wp-content/uploads/2023/10/TC-038-DRE-G-LARYSSA-AQUINO-DE-SOUZA-anon-1.pdf" TargetMode="External"/><Relationship Id="rId1777" Type="http://schemas.openxmlformats.org/officeDocument/2006/relationships/hyperlink" Target="https://acervodigital.sme.prefeitura.sp.gov.br/wp-content/uploads/2023/11/TA-07-DRE-SM-2023.anon_.pdf" TargetMode="External"/><Relationship Id="rId1984" Type="http://schemas.openxmlformats.org/officeDocument/2006/relationships/hyperlink" Target="https://acervodigital.sme.prefeitura.sp.gov.br/wp-content/uploads/2023/12/Fatima-da-Silva-agente_Ocultado.pdf" TargetMode="External"/><Relationship Id="rId2828" Type="http://schemas.openxmlformats.org/officeDocument/2006/relationships/hyperlink" Target="https://acervodigital.sme.prefeitura.sp.gov.br/wp-content/uploads/2024/04/TC-453-DRE-CL-2023_Ocultado.pdf" TargetMode="External"/><Relationship Id="rId69" Type="http://schemas.openxmlformats.org/officeDocument/2006/relationships/hyperlink" Target="http://acervodigital.sme.prefeitura.sp.gov.br/wp-content/uploads/2023/04/TC-05-DRE-FB-2023.pdf" TargetMode="External"/><Relationship Id="rId1637" Type="http://schemas.openxmlformats.org/officeDocument/2006/relationships/hyperlink" Target="https://acervodigital.sme.prefeitura.sp.gov.br/wp-content/uploads/2023/11/TC-379-2023-LAUDISVAN-PROART.pdf" TargetMode="External"/><Relationship Id="rId1844" Type="http://schemas.openxmlformats.org/officeDocument/2006/relationships/hyperlink" Target="https://acervodigital.sme.prefeitura.sp.gov.br/wp-content/uploads/2023/11/TC-070-DRE-G-CINTIA-FELIX-DE-MEIRELES-anon.pdf" TargetMode="External"/><Relationship Id="rId1704" Type="http://schemas.openxmlformats.org/officeDocument/2006/relationships/hyperlink" Target="https://acervodigital.sme.prefeitura.sp.gov.br/wp-content/uploads/2023/11/TC-417-2023-TAMARA-DAVID.pdf" TargetMode="External"/><Relationship Id="rId285" Type="http://schemas.openxmlformats.org/officeDocument/2006/relationships/hyperlink" Target="http://acervodigital.sme.prefeitura.sp.gov.br/wp-content/uploads/2023/04/TC-089-DRE-SM-DICEU-2023.pdf" TargetMode="External"/><Relationship Id="rId1911" Type="http://schemas.openxmlformats.org/officeDocument/2006/relationships/hyperlink" Target="https://acervodigital.sme.prefeitura.sp.gov.br/wp-content/uploads/2023/11/TC-65-DRE-IQ-2023-anon.pdf" TargetMode="External"/><Relationship Id="rId492" Type="http://schemas.openxmlformats.org/officeDocument/2006/relationships/hyperlink" Target="http://acervodigital.sme.prefeitura.sp.gov.br/wp-content/uploads/2023/03/TA-23-2023-VSA.pdf" TargetMode="External"/><Relationship Id="rId797" Type="http://schemas.openxmlformats.org/officeDocument/2006/relationships/hyperlink" Target="https://acervodigital.sme.prefeitura.sp.gov.br/wp-content/uploads/2023/08/TC-001-DRE-CS-2023-anon.pdf" TargetMode="External"/><Relationship Id="rId2173" Type="http://schemas.openxmlformats.org/officeDocument/2006/relationships/hyperlink" Target="https://acervodigital.sme.prefeitura.sp.gov.br/wp-content/uploads/2024/01/TC-117-DRE-JT-2023-PUBLICO_Ocultado.pdf" TargetMode="External"/><Relationship Id="rId2380" Type="http://schemas.openxmlformats.org/officeDocument/2006/relationships/hyperlink" Target="https://acervodigital.sme.prefeitura.sp.gov.br/wp-content/uploads/2024/01/TC_no148-DREBT.DICEU-AG1_THAIS-BIANCA-DADARIO-ROCHA_Ocultado.pdf" TargetMode="External"/><Relationship Id="rId2478" Type="http://schemas.openxmlformats.org/officeDocument/2006/relationships/hyperlink" Target="https://acervodigital.sme.prefeitura.sp.gov.br/wp-content/uploads/2024/01/TC_284_2023_Ocultado.pdf" TargetMode="External"/><Relationship Id="rId145" Type="http://schemas.openxmlformats.org/officeDocument/2006/relationships/hyperlink" Target="http://acervodigital.sme.prefeitura.sp.gov.br/wp-content/uploads/2023/04/TC-51-DRE-FB-2023.pdf" TargetMode="External"/><Relationship Id="rId352" Type="http://schemas.openxmlformats.org/officeDocument/2006/relationships/hyperlink" Target="http://acervodigital.sme.prefeitura.sp.gov.br/wp-content/uploads/2023/04/TA-099-DREPJ-2023.pdf" TargetMode="External"/><Relationship Id="rId1287" Type="http://schemas.openxmlformats.org/officeDocument/2006/relationships/hyperlink" Target="https://acervodigital.sme.prefeitura.sp.gov.br/wp-content/uploads/2023/10/TA-9912576288-1.pdf" TargetMode="External"/><Relationship Id="rId2033" Type="http://schemas.openxmlformats.org/officeDocument/2006/relationships/hyperlink" Target="https://acervodigital.sme.prefeitura.sp.gov.br/wp-content/uploads/2023/12/Rosangela-Ramos-agente_Ocultado.pdf" TargetMode="External"/><Relationship Id="rId2240" Type="http://schemas.openxmlformats.org/officeDocument/2006/relationships/hyperlink" Target="https://acervodigital.sme.prefeitura.sp.gov.br/wp-content/uploads/2024/01/TC-196-DRE-SM-DICEU-2023_Ocultado.pdf" TargetMode="External"/><Relationship Id="rId2685" Type="http://schemas.openxmlformats.org/officeDocument/2006/relationships/hyperlink" Target="https://acervodigital.sme.prefeitura.sp.gov.br/wp-content/uploads/2024/01/TC-476-2023-AMBP.pdf" TargetMode="External"/><Relationship Id="rId212" Type="http://schemas.openxmlformats.org/officeDocument/2006/relationships/hyperlink" Target="http://acervodigital.sme.prefeitura.sp.gov.br/wp-content/uploads/2023/04/TA-12-DRE-JT-2023-PUBLICO.pdf" TargetMode="External"/><Relationship Id="rId657" Type="http://schemas.openxmlformats.org/officeDocument/2006/relationships/hyperlink" Target="https://acervodigital.sme.prefeitura.sp.gov.br/wp-content/uploads/2023/04/TA_n.-02_DRE-MP_2023_Sr._Henrique.pdf" TargetMode="External"/><Relationship Id="rId864" Type="http://schemas.openxmlformats.org/officeDocument/2006/relationships/hyperlink" Target="https://acervodigital.sme.prefeitura.sp.gov.br/wp-content/uploads/2023/06/TC-201-2023-MARIZA-DE-ALMEIDA_2023053114020477-2.pdf" TargetMode="External"/><Relationship Id="rId1494" Type="http://schemas.openxmlformats.org/officeDocument/2006/relationships/hyperlink" Target="https://acervodigital.sme.prefeitura.sp.gov.br/wp-content/uploads/2023/10/TC-48-DRE-IP-2023-anon.pdf" TargetMode="External"/><Relationship Id="rId1799" Type="http://schemas.openxmlformats.org/officeDocument/2006/relationships/hyperlink" Target="https://acervodigital.sme.prefeitura.sp.gov.br/wp-content/uploads/2023/10/TA-65-2023-LUME-SERVICOS.pdf" TargetMode="External"/><Relationship Id="rId2100" Type="http://schemas.openxmlformats.org/officeDocument/2006/relationships/hyperlink" Target="https://acervodigital.sme.prefeitura.sp.gov.br/wp-content/uploads/2023/12/TC_312_2023_Ocultado.pdf" TargetMode="External"/><Relationship Id="rId2338" Type="http://schemas.openxmlformats.org/officeDocument/2006/relationships/hyperlink" Target="https://acervodigital.sme.prefeitura.sp.gov.br/wp-content/uploads/2024/02/TC_334_2023_Z_andara_Music_Ocultado.pdf" TargetMode="External"/><Relationship Id="rId2545" Type="http://schemas.openxmlformats.org/officeDocument/2006/relationships/hyperlink" Target="https://acervodigital.sme.prefeitura.sp.gov.br/wp-content/uploads/2024/02/TC-477-DRE-CL-2023_Ocultado.pdf" TargetMode="External"/><Relationship Id="rId2752" Type="http://schemas.openxmlformats.org/officeDocument/2006/relationships/hyperlink" Target="https://acervodigital.sme.prefeitura.sp.gov.br/wp-content/uploads/2024/01/TC-512-2023-TECKMAX.pdf" TargetMode="External"/><Relationship Id="rId517" Type="http://schemas.openxmlformats.org/officeDocument/2006/relationships/hyperlink" Target="https://acervodigital.sme.prefeitura.sp.gov.br/wp-content/uploads/2023/04/TA-08-DRE-BT-DICEU-GABRIEL-RODRIGUES-DOS-SANTOS.pdf" TargetMode="External"/><Relationship Id="rId724" Type="http://schemas.openxmlformats.org/officeDocument/2006/relationships/hyperlink" Target="https://acervodigital.sme.prefeitura.sp.gov.br/wp-content/uploads/2023/05/TA-037-DRE-CL-2023.pdf" TargetMode="External"/><Relationship Id="rId931" Type="http://schemas.openxmlformats.org/officeDocument/2006/relationships/hyperlink" Target="https://acervodigital.sme.prefeitura.sp.gov.br/wp-content/uploads/2023/08/TC-122-DRE-CL-2023-anon.pdf" TargetMode="External"/><Relationship Id="rId1147" Type="http://schemas.openxmlformats.org/officeDocument/2006/relationships/hyperlink" Target="https://acervodigital.sme.prefeitura.sp.gov.br/wp-content/uploads/2023/09/TC-110-DRE-JT-2023-PUBLICO-1.pdf" TargetMode="External"/><Relationship Id="rId1354" Type="http://schemas.openxmlformats.org/officeDocument/2006/relationships/hyperlink" Target="https://acervodigital.sme.prefeitura.sp.gov.br/wp-content/uploads/2023/10/TC-114.23-JOSIENE-DA-SILVA.pdf" TargetMode="External"/><Relationship Id="rId1561" Type="http://schemas.openxmlformats.org/officeDocument/2006/relationships/hyperlink" Target="https://acervodigital.sme.prefeitura.sp.gov.br/wp-content/uploads/2023/10/TC-244-2023-TELEFONICA.pdf" TargetMode="External"/><Relationship Id="rId2405" Type="http://schemas.openxmlformats.org/officeDocument/2006/relationships/hyperlink" Target="https://acervodigital.sme.prefeitura.sp.gov.br/wp-content/uploads/2024/01/TC_no123-DREBT.DICEU-AG1_MARIA-CONCEICAO-DOS-SANTOS_Ocultado.pdf" TargetMode="External"/><Relationship Id="rId2612" Type="http://schemas.openxmlformats.org/officeDocument/2006/relationships/hyperlink" Target="https://acervodigital.sme.prefeitura.sp.gov.br/wp-content/uploads/2024/02/TC-498-DRE-CL-2023_Ocultado.pdf" TargetMode="External"/><Relationship Id="rId60" Type="http://schemas.openxmlformats.org/officeDocument/2006/relationships/hyperlink" Target="http://acervodigital.sme.prefeitura.sp.gov.br/wp-content/uploads/2023/04/TC-10-DRE-FB-2023.pdf" TargetMode="External"/><Relationship Id="rId1007" Type="http://schemas.openxmlformats.org/officeDocument/2006/relationships/hyperlink" Target="https://acervodigital.sme.prefeitura.sp.gov.br/wp-content/uploads/2023/08/TC-42-Maria-dos-Prazeres.anon_.pdf" TargetMode="External"/><Relationship Id="rId1214" Type="http://schemas.openxmlformats.org/officeDocument/2006/relationships/hyperlink" Target="https://acervodigital.sme.prefeitura.sp.gov.br/wp-content/uploads/2023/10/TC-023-DRE-JT-2023-PUBLICO-anon.pdf" TargetMode="External"/><Relationship Id="rId1421" Type="http://schemas.openxmlformats.org/officeDocument/2006/relationships/hyperlink" Target="https://acervodigital.sme.prefeitura.sp.gov.br/wp-content/uploads/2023/10/TC-207-DREPJ-2023-1.pdf" TargetMode="External"/><Relationship Id="rId1659" Type="http://schemas.openxmlformats.org/officeDocument/2006/relationships/hyperlink" Target="https://acervodigital.sme.prefeitura.sp.gov.br/wp-content/uploads/2023/11/TC-414-2023-GMS-1.pdf" TargetMode="External"/><Relationship Id="rId1866" Type="http://schemas.openxmlformats.org/officeDocument/2006/relationships/hyperlink" Target="https://acervodigital.sme.prefeitura.sp.gov.br/wp-content/uploads/2023/11/TA-11-DRE-IQ-2023-anon-1.pdf" TargetMode="External"/><Relationship Id="rId1519" Type="http://schemas.openxmlformats.org/officeDocument/2006/relationships/hyperlink" Target="https://acervodigital.sme.prefeitura.sp.gov.br/wp-content/uploads/2023/10/TC-73-DRE-IP-2023-anon.pdf" TargetMode="External"/><Relationship Id="rId1726" Type="http://schemas.openxmlformats.org/officeDocument/2006/relationships/hyperlink" Target="https://acervodigital.sme.prefeitura.sp.gov.br/wp-content/uploads/2023/11/TA-141-DOMINIO.pdf" TargetMode="External"/><Relationship Id="rId1933" Type="http://schemas.openxmlformats.org/officeDocument/2006/relationships/hyperlink" Target="https://acervodigital.sme.prefeitura.sp.gov.br/wp-content/uploads/2023/11/TC-216-DREPJ-2023_Ocultado.pdf" TargetMode="External"/><Relationship Id="rId18" Type="http://schemas.openxmlformats.org/officeDocument/2006/relationships/hyperlink" Target="http://acervodigital.sme.prefeitura.sp.gov.br/wp-content/uploads/2023/03/TA-003-DRE-CL-2023_TC-26-DRE-CL-2022.pdf" TargetMode="External"/><Relationship Id="rId2195" Type="http://schemas.openxmlformats.org/officeDocument/2006/relationships/hyperlink" Target="https://acervodigital.sme.prefeitura.sp.gov.br/wp-content/uploads/2024/01/TC-387-DRE-SM-DICEU-2023_Ocultado.pdf" TargetMode="External"/><Relationship Id="rId167" Type="http://schemas.openxmlformats.org/officeDocument/2006/relationships/hyperlink" Target="http://acervodigital.sme.prefeitura.sp.gov.br/wp-content/uploads/2023/04/TC-20-DRE-IQ-2023.pdf" TargetMode="External"/><Relationship Id="rId374" Type="http://schemas.openxmlformats.org/officeDocument/2006/relationships/hyperlink" Target="http://acervodigital.sme.prefeitura.sp.gov.br/wp-content/uploads/2023/04/TC-016-DRE-SM-DICEU-2023.pdf" TargetMode="External"/><Relationship Id="rId581" Type="http://schemas.openxmlformats.org/officeDocument/2006/relationships/hyperlink" Target="https://acervodigital.sme.prefeitura.sp.gov.br/wp-content/uploads/2023/04/TC-52-2023-CONTO-EM-CANTOS.pdf" TargetMode="External"/><Relationship Id="rId2055" Type="http://schemas.openxmlformats.org/officeDocument/2006/relationships/hyperlink" Target="https://acervodigital.sme.prefeitura.sp.gov.br/wp-content/uploads/2023/12/TC_126___Rosangela_Alvarenga_dos_Santos_Ocultado.pdf" TargetMode="External"/><Relationship Id="rId2262" Type="http://schemas.openxmlformats.org/officeDocument/2006/relationships/hyperlink" Target="https://acervodigital.sme.prefeitura.sp.gov.br/wp-content/uploads/2024/01/TC-248-DRE-SM-DICEU-2023.pdf" TargetMode="External"/><Relationship Id="rId234" Type="http://schemas.openxmlformats.org/officeDocument/2006/relationships/hyperlink" Target="https://acervodigital.sme.prefeitura.sp.gov.br/wp-content/uploads/2023/04/TC-083-DREPJ-2023.pdf" TargetMode="External"/><Relationship Id="rId679" Type="http://schemas.openxmlformats.org/officeDocument/2006/relationships/hyperlink" Target="https://acervodigital.sme.prefeitura.sp.gov.br/wp-content/uploads/2023/05/TC-026-DRE-CL-2023.pdf" TargetMode="External"/><Relationship Id="rId886" Type="http://schemas.openxmlformats.org/officeDocument/2006/relationships/hyperlink" Target="https://acervodigital.sme.prefeitura.sp.gov.br/wp-content/uploads/2023/06/TC-176-2023-ANA-LUIZA-PESSOA.pdf" TargetMode="External"/><Relationship Id="rId2567" Type="http://schemas.openxmlformats.org/officeDocument/2006/relationships/hyperlink" Target="https://acervodigital.sme.prefeitura.sp.gov.br/wp-content/uploads/2024/02/TC-188-DRE-CL-2023_Ocultado.pdf" TargetMode="External"/><Relationship Id="rId2774" Type="http://schemas.openxmlformats.org/officeDocument/2006/relationships/hyperlink" Target="https://acervodigital.sme.prefeitura.sp.gov.br/wp-content/uploads/2024/02/TC_460_2023_Ocultado.pdf" TargetMode="External"/><Relationship Id="rId2" Type="http://schemas.openxmlformats.org/officeDocument/2006/relationships/hyperlink" Target="http://acervodigital.sme.prefeitura.sp.gov.br/wp-content/uploads/2023/03/TA-01-DRE-BT-2023.pdf" TargetMode="External"/><Relationship Id="rId441" Type="http://schemas.openxmlformats.org/officeDocument/2006/relationships/hyperlink" Target="http://acervodigital.sme.prefeitura.sp.gov.br/wp-content/uploads/2023/04/TC-065-DRE-SM-DICEU-2023.pdf" TargetMode="External"/><Relationship Id="rId539" Type="http://schemas.openxmlformats.org/officeDocument/2006/relationships/hyperlink" Target="https://acervodigital.sme.prefeitura.sp.gov.br/wp-content/uploads/2023/04/TA-30-2023-GI-EMPRESA.pdf" TargetMode="External"/><Relationship Id="rId746" Type="http://schemas.openxmlformats.org/officeDocument/2006/relationships/hyperlink" Target="https://acervodigital.sme.prefeitura.sp.gov.br/wp-content/uploads/2023/05/TC-125-2023-LIGIA-FERNANDES.pdf" TargetMode="External"/><Relationship Id="rId1071" Type="http://schemas.openxmlformats.org/officeDocument/2006/relationships/hyperlink" Target="https://acervodigital.sme.prefeitura.sp.gov.br/wp-content/uploads/2023/08/TA_09_DRE_CS_2023-META-anon-1.pdf" TargetMode="External"/><Relationship Id="rId1169" Type="http://schemas.openxmlformats.org/officeDocument/2006/relationships/hyperlink" Target="https://acervodigital.sme.prefeitura.sp.gov.br/wp-content/uploads/2023/09/TC-086-DRE-JT-2023-PUBLICO-anon.pdf" TargetMode="External"/><Relationship Id="rId1376" Type="http://schemas.openxmlformats.org/officeDocument/2006/relationships/hyperlink" Target="https://acervodigital.sme.prefeitura.sp.gov.br/wp-content/uploads/2023/10/TC-110.23-BEATRIZ-DONOFREO.pdf" TargetMode="External"/><Relationship Id="rId1583" Type="http://schemas.openxmlformats.org/officeDocument/2006/relationships/hyperlink" Target="https://acervodigital.sme.prefeitura.sp.gov.br/wp-content/uploads/2023/10/TC-227-2023-A-HORA-DA-HISTORIA.pdf" TargetMode="External"/><Relationship Id="rId2122" Type="http://schemas.openxmlformats.org/officeDocument/2006/relationships/hyperlink" Target="https://acervodigital.sme.prefeitura.sp.gov.br/wp-content/uploads/2023/12/TC-118-DRE-CS-2023-Caroline-Cristina_Ocultado.pdf" TargetMode="External"/><Relationship Id="rId2427" Type="http://schemas.openxmlformats.org/officeDocument/2006/relationships/hyperlink" Target="https://acervodigital.sme.prefeitura.sp.gov.br/wp-content/uploads/2024/01/TC_no101-DREBT.DICEU-AG2_GISELE-AUGUSTO-DO-NASCIMENTO_Ocultado.pdf" TargetMode="External"/><Relationship Id="rId301" Type="http://schemas.openxmlformats.org/officeDocument/2006/relationships/hyperlink" Target="http://acervodigital.sme.prefeitura.sp.gov.br/wp-content/uploads/2023/04/TC-098-DRE-SM-DICEU-2023.pdf" TargetMode="External"/><Relationship Id="rId953" Type="http://schemas.openxmlformats.org/officeDocument/2006/relationships/hyperlink" Target="https://acervodigital.sme.prefeitura.sp.gov.br/wp-content/uploads/2023/08/17_DRE-MP_2023.anon_-1.pdf" TargetMode="External"/><Relationship Id="rId1029" Type="http://schemas.openxmlformats.org/officeDocument/2006/relationships/hyperlink" Target="https://acervodigital.sme.prefeitura.sp.gov.br/wp-content/uploads/2023/08/TC-134-DRE-SM-DICEU-2023-1-1.pdf" TargetMode="External"/><Relationship Id="rId1236" Type="http://schemas.openxmlformats.org/officeDocument/2006/relationships/hyperlink" Target="https://acervodigital.sme.prefeitura.sp.gov.br/wp-content/uploads/2023/10/TC-005-DRE-JT-2023-PUBLICO-anon.pdf" TargetMode="External"/><Relationship Id="rId1790" Type="http://schemas.openxmlformats.org/officeDocument/2006/relationships/hyperlink" Target="https://acervodigital.sme.prefeitura.sp.gov.br/wp-content/uploads/2023/11/CONTRATO-55-2023-BANANAS-COOPMAVIG-ASSINADO-anon.pdf" TargetMode="External"/><Relationship Id="rId1888" Type="http://schemas.openxmlformats.org/officeDocument/2006/relationships/hyperlink" Target="https://acervodigital.sme.prefeitura.sp.gov.br/wp-content/uploads/2023/11/TC-16-TA-12-IQ-anon.pdf" TargetMode="External"/><Relationship Id="rId2634" Type="http://schemas.openxmlformats.org/officeDocument/2006/relationships/hyperlink" Target="https://acervodigital.sme.prefeitura.sp.gov.br/wp-content/uploads/2024/01/TC-152-DRE-CL-2023_Ocultado.pdf" TargetMode="External"/><Relationship Id="rId2841" Type="http://schemas.openxmlformats.org/officeDocument/2006/relationships/hyperlink" Target="https://acervodigital.sme.prefeitura.sp.gov.br/wp-content/uploads/2024/04/TC-368-DRE-CL-2023_Ocultado.pdf" TargetMode="External"/><Relationship Id="rId82" Type="http://schemas.openxmlformats.org/officeDocument/2006/relationships/hyperlink" Target="http://acervodigital.sme.prefeitura.sp.gov.br/wp-content/uploads/2023/04/TC-23-DRE-FB-2023.pdf" TargetMode="External"/><Relationship Id="rId606" Type="http://schemas.openxmlformats.org/officeDocument/2006/relationships/hyperlink" Target="https://acervodigital.sme.prefeitura.sp.gov.br/wp-content/uploads/2023/11/TC-73-2023.pdf" TargetMode="External"/><Relationship Id="rId813" Type="http://schemas.openxmlformats.org/officeDocument/2006/relationships/hyperlink" Target="https://acervodigital.sme.prefeitura.sp.gov.br/wp-content/uploads/2023/06/Robert-1-1.pdf" TargetMode="External"/><Relationship Id="rId1443" Type="http://schemas.openxmlformats.org/officeDocument/2006/relationships/hyperlink" Target="https://acervodigital.sme.prefeitura.sp.gov.br/wp-content/uploads/2023/03/TC-09-2023-MI-BEMOL.pdf" TargetMode="External"/><Relationship Id="rId1650" Type="http://schemas.openxmlformats.org/officeDocument/2006/relationships/hyperlink" Target="https://acervodigital.sme.prefeitura.sp.gov.br/wp-content/uploads/2023/06/TC-149-2023-LUCILA-SILVA.pdf" TargetMode="External"/><Relationship Id="rId1748" Type="http://schemas.openxmlformats.org/officeDocument/2006/relationships/hyperlink" Target="https://acervodigital.sme.prefeitura.sp.gov.br/wp-content/uploads/2023/11/TA-163-2023-DAY-SERVICE.pdf" TargetMode="External"/><Relationship Id="rId2701" Type="http://schemas.openxmlformats.org/officeDocument/2006/relationships/hyperlink" Target="https://acervodigital.sme.prefeitura.sp.gov.br/wp-content/uploads/2024/02/TC-003-DRE-CS-DICEU-2023-Natalicia-Mendes-Montes_Ocultado.pdf" TargetMode="External"/><Relationship Id="rId1303" Type="http://schemas.openxmlformats.org/officeDocument/2006/relationships/hyperlink" Target="https://acervodigital.sme.prefeitura.sp.gov.br/wp-content/uploads/2023/10/TC-109-DRE-G-2023-DAVID-MARQUES-LIMA-anon.pdf" TargetMode="External"/><Relationship Id="rId1510" Type="http://schemas.openxmlformats.org/officeDocument/2006/relationships/hyperlink" Target="https://acervodigital.sme.prefeitura.sp.gov.br/wp-content/uploads/2023/10/TC-64-DRE-IP-2023-anon.pdf" TargetMode="External"/><Relationship Id="rId1955" Type="http://schemas.openxmlformats.org/officeDocument/2006/relationships/hyperlink" Target="https://acervodigital.sme.prefeitura.sp.gov.br/wp-content/uploads/2023/11/TA-02-9912548608-DRE-BT-2023-anon.pdf" TargetMode="External"/><Relationship Id="rId1608" Type="http://schemas.openxmlformats.org/officeDocument/2006/relationships/hyperlink" Target="https://acervodigital.sme.prefeitura.sp.gov.br/wp-content/uploads/2023/10/TC-239-2023-A.W.T-da-silva.pdf" TargetMode="External"/><Relationship Id="rId1815" Type="http://schemas.openxmlformats.org/officeDocument/2006/relationships/hyperlink" Target="https://acervodigital.sme.prefeitura.sp.gov.br/wp-content/uploads/2023/10/TC148DRE-MP2023-anon.pdf" TargetMode="External"/><Relationship Id="rId189" Type="http://schemas.openxmlformats.org/officeDocument/2006/relationships/hyperlink" Target="http://acervodigital.sme.prefeitura.sp.gov.br/wp-content/uploads/2023/04/TC-34-DRE-JT-2023-PUBLICO.pdf" TargetMode="External"/><Relationship Id="rId396" Type="http://schemas.openxmlformats.org/officeDocument/2006/relationships/hyperlink" Target="http://acervodigital.sme.prefeitura.sp.gov.br/wp-content/uploads/2023/04/TC-031-DRE-SM-DICEU-2023.pdf" TargetMode="External"/><Relationship Id="rId2077" Type="http://schemas.openxmlformats.org/officeDocument/2006/relationships/hyperlink" Target="https://acervodigital.sme.prefeitura.sp.gov.br/wp-content/uploads/2023/12/TC_93_DRE_JT_2023_Ocultado.pdf" TargetMode="External"/><Relationship Id="rId2284" Type="http://schemas.openxmlformats.org/officeDocument/2006/relationships/hyperlink" Target="https://acervodigital.sme.prefeitura.sp.gov.br/wp-content/uploads/2024/01/TC-322-DRE-SM-DICEU-2023.pdf" TargetMode="External"/><Relationship Id="rId2491" Type="http://schemas.openxmlformats.org/officeDocument/2006/relationships/hyperlink" Target="https://acervodigital.sme.prefeitura.sp.gov.br/wp-content/uploads/2024/02/TC-426-DRE-CL-2023_Ocultado.pdf" TargetMode="External"/><Relationship Id="rId256" Type="http://schemas.openxmlformats.org/officeDocument/2006/relationships/hyperlink" Target="http://acervodigital.sme.prefeitura.sp.gov.br/wp-content/uploads/2023/04/TC-059-DREPJ-2023.pdf" TargetMode="External"/><Relationship Id="rId463" Type="http://schemas.openxmlformats.org/officeDocument/2006/relationships/hyperlink" Target="http://acervodigital.sme.prefeitura.sp.gov.br/wp-content/uploads/2023/04/TC-08-DRE-PJ-2023.pdf" TargetMode="External"/><Relationship Id="rId670" Type="http://schemas.openxmlformats.org/officeDocument/2006/relationships/hyperlink" Target="https://acervodigital.sme.prefeitura.sp.gov.br/wp-content/uploads/2023/05/TC-017-DRE-CL-2023.pdf" TargetMode="External"/><Relationship Id="rId1093" Type="http://schemas.openxmlformats.org/officeDocument/2006/relationships/hyperlink" Target="https://acervodigital.sme.prefeitura.sp.gov.br/wp-content/uploads/2023/08/TC-40-DICEU-BT-AG-BEATRIZ-BT-1.pdf" TargetMode="External"/><Relationship Id="rId2144" Type="http://schemas.openxmlformats.org/officeDocument/2006/relationships/hyperlink" Target="https://acervodigital.sme.prefeitura.sp.gov.br/wp-content/uploads/2023/12/TC_89_DRE_JT_2023___AURELIO.pdf" TargetMode="External"/><Relationship Id="rId2351" Type="http://schemas.openxmlformats.org/officeDocument/2006/relationships/hyperlink" Target="https://acervodigital.sme.prefeitura.sp.gov.br/wp-content/uploads/2024/02/TC_425_2023_LNX_Ocultado.pdf" TargetMode="External"/><Relationship Id="rId2589" Type="http://schemas.openxmlformats.org/officeDocument/2006/relationships/hyperlink" Target="https://acervodigital.sme.prefeitura.sp.gov.br/wp-content/uploads/2024/02/TC-327-DRE-CL-2023_Ocultado.pdf" TargetMode="External"/><Relationship Id="rId2796" Type="http://schemas.openxmlformats.org/officeDocument/2006/relationships/hyperlink" Target="https://acervodigital.sme.prefeitura.sp.gov.br/wp-content/uploads/2024/04/TC-434-DRE-CL-2023_Ocultado.pdf" TargetMode="External"/><Relationship Id="rId116" Type="http://schemas.openxmlformats.org/officeDocument/2006/relationships/hyperlink" Target="http://acervodigital.sme.prefeitura.sp.gov.br/wp-content/uploads/2023/04/TA-22-DRE-IP-2023.pdf" TargetMode="External"/><Relationship Id="rId323" Type="http://schemas.openxmlformats.org/officeDocument/2006/relationships/hyperlink" Target="https://acervodigital.sme.prefeitura.sp.gov.br/wp-content/uploads/2023/04/TC-04-DREPJ-2023.pdf" TargetMode="External"/><Relationship Id="rId530" Type="http://schemas.openxmlformats.org/officeDocument/2006/relationships/hyperlink" Target="https://acervodigital.sme.prefeitura.sp.gov.br/wp-content/uploads/2023/04/ANA-CRISTINA-BARBOSA-DA-SILVA-TC-015-JAN-23.pdf" TargetMode="External"/><Relationship Id="rId768" Type="http://schemas.openxmlformats.org/officeDocument/2006/relationships/hyperlink" Target="https://acervodigital.sme.prefeitura.sp.gov.br/wp-content/uploads/2023/05/TC-042-DRE-CL-2023.pdf" TargetMode="External"/><Relationship Id="rId975" Type="http://schemas.openxmlformats.org/officeDocument/2006/relationships/hyperlink" Target="https://acervodigital.sme.prefeitura.sp.gov.br/wp-content/uploads/2023/08/TC-013-ELLEN-SUZY-M-SILVA.pdf" TargetMode="External"/><Relationship Id="rId1160" Type="http://schemas.openxmlformats.org/officeDocument/2006/relationships/hyperlink" Target="https://acervodigital.sme.prefeitura.sp.gov.br/wp-content/uploads/2023/09/TC-105-DRE-JT-2023-PUBLICO-anon.pdf" TargetMode="External"/><Relationship Id="rId1398" Type="http://schemas.openxmlformats.org/officeDocument/2006/relationships/hyperlink" Target="https://acervodigital.sme.prefeitura.sp.gov.br/wp-content/uploads/2023/10/TC-120.23-JOELMA-ALVES-RODRIGUES-DE-ARAUJO.pdf" TargetMode="External"/><Relationship Id="rId2004" Type="http://schemas.openxmlformats.org/officeDocument/2006/relationships/hyperlink" Target="https://acervodigital.sme.prefeitura.sp.gov.br/wp-content/uploads/2023/12/Ana-Lucia-agente_Ocultado.pdf" TargetMode="External"/><Relationship Id="rId2211" Type="http://schemas.openxmlformats.org/officeDocument/2006/relationships/hyperlink" Target="https://acervodigital.sme.prefeitura.sp.gov.br/wp-content/uploads/2024/01/TC-257-DRE-SM-DICEU-2023_Ocultado.pdf" TargetMode="External"/><Relationship Id="rId2449" Type="http://schemas.openxmlformats.org/officeDocument/2006/relationships/hyperlink" Target="https://acervodigital.sme.prefeitura.sp.gov.br/wp-content/uploads/2024/01/TC_no79-DREBT.DICEU-COORD_ALEX-MOURA-SILVA_Ocultado.pdf" TargetMode="External"/><Relationship Id="rId2656" Type="http://schemas.openxmlformats.org/officeDocument/2006/relationships/hyperlink" Target="https://acervodigital.sme.prefeitura.sp.gov.br/wp-content/uploads/2024/02/T.A.-083_DRE-G_2023-Adriany-de-Sousa-Mota_Ocultado.pdf" TargetMode="External"/><Relationship Id="rId628" Type="http://schemas.openxmlformats.org/officeDocument/2006/relationships/hyperlink" Target="https://acervodigital.sme.prefeitura.sp.gov.br/wp-content/uploads/2023/04/FABIANA-DONE-MONTEIRO-TC-032-JAN-23.pdf" TargetMode="External"/><Relationship Id="rId835" Type="http://schemas.openxmlformats.org/officeDocument/2006/relationships/hyperlink" Target="https://acervodigital.sme.prefeitura.sp.gov.br/wp-content/uploads/2023/06/TA-05-DRE-SM-2023.pdf" TargetMode="External"/><Relationship Id="rId1258" Type="http://schemas.openxmlformats.org/officeDocument/2006/relationships/hyperlink" Target="https://acervodigital.sme.prefeitura.sp.gov.br/wp-content/uploads/2023/10/9o-TA-TC-59-BASICA-PRORROGACAO-1.pdf" TargetMode="External"/><Relationship Id="rId1465" Type="http://schemas.openxmlformats.org/officeDocument/2006/relationships/hyperlink" Target="https://acervodigital.sme.prefeitura.sp.gov.br/wp-content/uploads/2023/10/TC-89-2023-VRV.pdf" TargetMode="External"/><Relationship Id="rId1672" Type="http://schemas.openxmlformats.org/officeDocument/2006/relationships/hyperlink" Target="https://acervodigital.sme.prefeitura.sp.gov.br/wp-content/uploads/2023/11/TA-72-2023-CONSULTY.pdf" TargetMode="External"/><Relationship Id="rId2309" Type="http://schemas.openxmlformats.org/officeDocument/2006/relationships/hyperlink" Target="https://acervodigital.sme.prefeitura.sp.gov.br/wp-content/uploads/2024/01/TC-403-DRE-SM-DICEU-2023.pdf" TargetMode="External"/><Relationship Id="rId2516" Type="http://schemas.openxmlformats.org/officeDocument/2006/relationships/hyperlink" Target="https://acervodigital.sme.prefeitura.sp.gov.br/wp-content/uploads/2024/02/TC-291-DRE-CL-2023_Ocultado.pdf" TargetMode="External"/><Relationship Id="rId2723" Type="http://schemas.openxmlformats.org/officeDocument/2006/relationships/hyperlink" Target="https://acervodigital.sme.prefeitura.sp.gov.br/wp-content/uploads/2024/03/Termo-Aditivo-22-DRE-CS-2023_Ocultado.pdf" TargetMode="External"/><Relationship Id="rId1020" Type="http://schemas.openxmlformats.org/officeDocument/2006/relationships/hyperlink" Target="https://acervodigital.sme.prefeitura.sp.gov.br/wp-content/uploads/2023/08/TC-118-DRE-SM-DICEU-2023-1-1.pdf" TargetMode="External"/><Relationship Id="rId1118" Type="http://schemas.openxmlformats.org/officeDocument/2006/relationships/hyperlink" Target="https://acervodigital.sme.prefeitura.sp.gov.br/wp-content/uploads/2023/09/TC-85DRE-FB2023.anon_.pdf" TargetMode="External"/><Relationship Id="rId1325" Type="http://schemas.openxmlformats.org/officeDocument/2006/relationships/hyperlink" Target="https://acervodigital.sme.prefeitura.sp.gov.br/wp-content/uploads/2023/10/TC-052-DRE-CL-2023-1.pdf" TargetMode="External"/><Relationship Id="rId1532" Type="http://schemas.openxmlformats.org/officeDocument/2006/relationships/hyperlink" Target="https://acervodigital.sme.prefeitura.sp.gov.br/wp-content/uploads/2023/10/TC-156-DREPJ-2023.pdf" TargetMode="External"/><Relationship Id="rId1977" Type="http://schemas.openxmlformats.org/officeDocument/2006/relationships/hyperlink" Target="https://acervodigital.sme.prefeitura.sp.gov.br/wp-content/uploads/2023/12/Janaina-Katu-agente_Ocultado.pdf" TargetMode="External"/><Relationship Id="rId902" Type="http://schemas.openxmlformats.org/officeDocument/2006/relationships/hyperlink" Target="https://acervodigital.sme.prefeitura.sp.gov.br/wp-content/uploads/2023/08/TC003-CS-2021-TA03-2022-TA03-2023-anon.pdf" TargetMode="External"/><Relationship Id="rId1837" Type="http://schemas.openxmlformats.org/officeDocument/2006/relationships/hyperlink" Target="https://acervodigital.sme.prefeitura.sp.gov.br/wp-content/uploads/2023/11/TC-063-DRE-G-MARIA-LUCIA-OLIVEIRA-ANDRADE-anon.pdf" TargetMode="External"/><Relationship Id="rId31" Type="http://schemas.openxmlformats.org/officeDocument/2006/relationships/hyperlink" Target="http://acervodigital.sme.prefeitura.sp.gov.br/wp-content/uploads/2023/03/TA-018-DRE-CL-2023_TC-58-DRE-CL-2022.pdf" TargetMode="External"/><Relationship Id="rId2099" Type="http://schemas.openxmlformats.org/officeDocument/2006/relationships/hyperlink" Target="https://acervodigital.sme.prefeitura.sp.gov.br/wp-content/uploads/2023/12/TC_306_2023_Ocultado.pdf" TargetMode="External"/><Relationship Id="rId180" Type="http://schemas.openxmlformats.org/officeDocument/2006/relationships/hyperlink" Target="http://acervodigital.sme.prefeitura.sp.gov.br/wp-content/uploads/2023/04/TC-41-DRE-JT-2023-PUBLICO.pdf" TargetMode="External"/><Relationship Id="rId278" Type="http://schemas.openxmlformats.org/officeDocument/2006/relationships/hyperlink" Target="http://acervodigital.sme.prefeitura.sp.gov.br/wp-content/uploads/2023/04/TC-035-DRE-PJ2023.pdf" TargetMode="External"/><Relationship Id="rId1904" Type="http://schemas.openxmlformats.org/officeDocument/2006/relationships/hyperlink" Target="https://acervodigital.sme.prefeitura.sp.gov.br/wp-content/uploads/2023/11/TC-72-DRE-IQ-2023-anon.pdf" TargetMode="External"/><Relationship Id="rId485" Type="http://schemas.openxmlformats.org/officeDocument/2006/relationships/hyperlink" Target="https://acervodigital.sme.prefeitura.sp.gov.br/wp-content/uploads/2023/11/TA-13-2023-EMPREITEC.pdf" TargetMode="External"/><Relationship Id="rId692" Type="http://schemas.openxmlformats.org/officeDocument/2006/relationships/hyperlink" Target="https://acervodigital.sme.prefeitura.sp.gov.br/wp-content/uploads/2023/05/TC-17-DRE-BT-DICEU-INSTRUTOR-DE-METAIS-DANIEL-TEIXEIRA.pdf" TargetMode="External"/><Relationship Id="rId2166" Type="http://schemas.openxmlformats.org/officeDocument/2006/relationships/hyperlink" Target="https://acervodigital.sme.prefeitura.sp.gov.br/wp-content/uploads/2024/01/TA-037-DRE-JT-2023-PUBLICO_Ocultado.pdf" TargetMode="External"/><Relationship Id="rId2373" Type="http://schemas.openxmlformats.org/officeDocument/2006/relationships/hyperlink" Target="https://acervodigital.sme.prefeitura.sp.gov.br/wp-content/uploads/2024/01/TC_no157-DREBT.DICEU-AG1_BEATRIZ-MEDEIROS-ANDRADE_Ocultado.pdf" TargetMode="External"/><Relationship Id="rId2580" Type="http://schemas.openxmlformats.org/officeDocument/2006/relationships/hyperlink" Target="https://acervodigital.sme.prefeitura.sp.gov.br/wp-content/uploads/2024/02/TC-481-DRE-CL-2023_Ocultado.pdf" TargetMode="External"/><Relationship Id="rId138" Type="http://schemas.openxmlformats.org/officeDocument/2006/relationships/hyperlink" Target="http://acervodigital.sme.prefeitura.sp.gov.br/wp-content/uploads/2023/04/TA-01-DRE-FB-2023.pdf" TargetMode="External"/><Relationship Id="rId345" Type="http://schemas.openxmlformats.org/officeDocument/2006/relationships/hyperlink" Target="http://acervodigital.sme.prefeitura.sp.gov.br/wp-content/uploads/2023/04/TC-091-DREPJ-2023.pdf" TargetMode="External"/><Relationship Id="rId552" Type="http://schemas.openxmlformats.org/officeDocument/2006/relationships/hyperlink" Target="https://acervodigital.sme.prefeitura.sp.gov.br/wp-content/uploads/2023/04/SONIA-REGINA-CABRAL-VENTURA-TC-067-JAN-23.pdf" TargetMode="External"/><Relationship Id="rId997" Type="http://schemas.openxmlformats.org/officeDocument/2006/relationships/hyperlink" Target="https://acervodigital.sme.prefeitura.sp.gov.br/wp-content/uploads/2023/08/TA-43-DRE-PJ-2023-1.pdf" TargetMode="External"/><Relationship Id="rId1182" Type="http://schemas.openxmlformats.org/officeDocument/2006/relationships/hyperlink" Target="https://acervodigital.sme.prefeitura.sp.gov.br/wp-content/uploads/2023/09/TC-077-DRE-JT-2023-PUBLICO-anon.pdf" TargetMode="External"/><Relationship Id="rId2026" Type="http://schemas.openxmlformats.org/officeDocument/2006/relationships/hyperlink" Target="https://acervodigital.sme.prefeitura.sp.gov.br/wp-content/uploads/2023/12/Rafaela-agente_Ocultado.pdf" TargetMode="External"/><Relationship Id="rId2233" Type="http://schemas.openxmlformats.org/officeDocument/2006/relationships/hyperlink" Target="https://acervodigital.sme.prefeitura.sp.gov.br/wp-content/uploads/2024/01/TC-214-DRE-SM-DICEU-2023_Ocultado.pdf" TargetMode="External"/><Relationship Id="rId2440" Type="http://schemas.openxmlformats.org/officeDocument/2006/relationships/hyperlink" Target="https://acervodigital.sme.prefeitura.sp.gov.br/wp-content/uploads/2024/01/TC_no88-DREBT.DICEU-AG2_JULIANA-AUGUSTO-NASCIMENTO_Ocultado.pdf" TargetMode="External"/><Relationship Id="rId2678" Type="http://schemas.openxmlformats.org/officeDocument/2006/relationships/hyperlink" Target="https://acervodigital.sme.prefeitura.sp.gov.br/wp-content/uploads/2023/12/Escola-aberta-II-Rosineide_Ocultado.pdf" TargetMode="External"/><Relationship Id="rId205" Type="http://schemas.openxmlformats.org/officeDocument/2006/relationships/hyperlink" Target="http://acervodigital.sme.prefeitura.sp.gov.br/wp-content/uploads/2023/04/TC-21-DRE-JT-2023-PUBLICO.pdf" TargetMode="External"/><Relationship Id="rId412" Type="http://schemas.openxmlformats.org/officeDocument/2006/relationships/hyperlink" Target="http://acervodigital.sme.prefeitura.sp.gov.br/wp-content/uploads/2023/04/TC-040-DRE-SM-DICEU-2023.pdf" TargetMode="External"/><Relationship Id="rId857" Type="http://schemas.openxmlformats.org/officeDocument/2006/relationships/hyperlink" Target="https://acervodigital.sme.prefeitura.sp.gov.br/wp-content/uploads/2023/06/TC-193-2023-BEATRIZ-GOES-2.pdf" TargetMode="External"/><Relationship Id="rId1042" Type="http://schemas.openxmlformats.org/officeDocument/2006/relationships/hyperlink" Target="https://acervodigital.sme.prefeitura.sp.gov.br/wp-content/uploads/2023/08/TC-156-DRE-SM-DICEU-2023-1-1.pdf" TargetMode="External"/><Relationship Id="rId1487" Type="http://schemas.openxmlformats.org/officeDocument/2006/relationships/hyperlink" Target="https://acervodigital.sme.prefeitura.sp.gov.br/wp-content/uploads/2023/10/TA-47-DRE-IP-2023-anon.pdf" TargetMode="External"/><Relationship Id="rId1694" Type="http://schemas.openxmlformats.org/officeDocument/2006/relationships/hyperlink" Target="https://acervodigital.sme.prefeitura.sp.gov.br/wp-content/uploads/2023/03/TC-20-2023-ARTE-EM-CENA.pdf" TargetMode="External"/><Relationship Id="rId2300" Type="http://schemas.openxmlformats.org/officeDocument/2006/relationships/hyperlink" Target="https://acervodigital.sme.prefeitura.sp.gov.br/wp-content/uploads/2024/01/TC-385-DRE-SM-DICEU-2023.pdf" TargetMode="External"/><Relationship Id="rId2538" Type="http://schemas.openxmlformats.org/officeDocument/2006/relationships/hyperlink" Target="https://acervodigital.sme.prefeitura.sp.gov.br/wp-content/uploads/2024/02/TC-387-DRE-CL-2023_Ocultado.pdf" TargetMode="External"/><Relationship Id="rId2745" Type="http://schemas.openxmlformats.org/officeDocument/2006/relationships/hyperlink" Target="https://acervodigital.sme.prefeitura.sp.gov.br/wp-content/uploads/2024/01/TA-234-2023-ANDRESSA.pdf" TargetMode="External"/><Relationship Id="rId717" Type="http://schemas.openxmlformats.org/officeDocument/2006/relationships/hyperlink" Target="https://acervodigital.sme.prefeitura.sp.gov.br/wp-content/uploads/2023/05/CONTRATO-06-2023-COOBAM-MANDIOCA-ASSINADO.pdf" TargetMode="External"/><Relationship Id="rId924" Type="http://schemas.openxmlformats.org/officeDocument/2006/relationships/hyperlink" Target="https://acervodigital.sme.prefeitura.sp.gov.br/wp-content/uploads/2023/08/TC-133-DRE-CL-2023-anon.pdf" TargetMode="External"/><Relationship Id="rId1347" Type="http://schemas.openxmlformats.org/officeDocument/2006/relationships/hyperlink" Target="https://acervodigital.sme.prefeitura.sp.gov.br/wp-content/uploads/2023/10/TC-054-DRE-G-ANA-CRISTINA-ALEXANDRINO-DE-OLIVEIRA-anon-1.pdf" TargetMode="External"/><Relationship Id="rId1554" Type="http://schemas.openxmlformats.org/officeDocument/2006/relationships/hyperlink" Target="https://acervodigital.sme.prefeitura.sp.gov.br/wp-content/uploads/2023/10/TC-264-2023-WS-MORAES.pdf" TargetMode="External"/><Relationship Id="rId1761" Type="http://schemas.openxmlformats.org/officeDocument/2006/relationships/hyperlink" Target="https://acervodigital.sme.prefeitura.sp.gov.br/wp-content/uploads/2023/11/TA-178-2023-BRAZON.pdf" TargetMode="External"/><Relationship Id="rId1999" Type="http://schemas.openxmlformats.org/officeDocument/2006/relationships/hyperlink" Target="https://acervodigital.sme.prefeitura.sp.gov.br/wp-content/uploads/2023/12/Pedro-desistente_Ocultado.pdf" TargetMode="External"/><Relationship Id="rId2605" Type="http://schemas.openxmlformats.org/officeDocument/2006/relationships/hyperlink" Target="https://acervodigital.sme.prefeitura.sp.gov.br/wp-content/uploads/2024/02/TC-209-DRE-CL-2023_Ocultado.pdf" TargetMode="External"/><Relationship Id="rId2812" Type="http://schemas.openxmlformats.org/officeDocument/2006/relationships/hyperlink" Target="https://acervodigital.sme.prefeitura.sp.gov.br/wp-content/uploads/2024/04/TC-414-DRE-CL-2023_Ocultado.pdf" TargetMode="External"/><Relationship Id="rId53" Type="http://schemas.openxmlformats.org/officeDocument/2006/relationships/hyperlink" Target="https://acervodigital.sme.prefeitura.sp.gov.br/wp-content/uploads/2023/08/TC-01-DRE-FB-2020-TA-14-DRE-FB-2023-Metodo-Mobile.anon_.pdf" TargetMode="External"/><Relationship Id="rId1207" Type="http://schemas.openxmlformats.org/officeDocument/2006/relationships/hyperlink" Target="https://acervodigital.sme.prefeitura.sp.gov.br/wp-content/uploads/2023/09/CONTRATO-38-SME-CODAE-2023-LGM-FORMULA-INFANTIL-anon.pdf" TargetMode="External"/><Relationship Id="rId1414" Type="http://schemas.openxmlformats.org/officeDocument/2006/relationships/hyperlink" Target="https://acervodigital.sme.prefeitura.sp.gov.br/wp-content/uploads/2023/10/TA-33-DRE-BT-2023-1.pdf" TargetMode="External"/><Relationship Id="rId1621" Type="http://schemas.openxmlformats.org/officeDocument/2006/relationships/hyperlink" Target="https://acervodigital.sme.prefeitura.sp.gov.br/wp-content/uploads/2023/10/TC-335-2023-SAMUEL.pdf" TargetMode="External"/><Relationship Id="rId1859" Type="http://schemas.openxmlformats.org/officeDocument/2006/relationships/hyperlink" Target="https://acervodigital.sme.prefeitura.sp.gov.br/wp-content/uploads/2023/11/TC-085-DRE-G-ARIANY-RODRIGUES-RIPINA-anon.pdf" TargetMode="External"/><Relationship Id="rId1719" Type="http://schemas.openxmlformats.org/officeDocument/2006/relationships/hyperlink" Target="https://acervodigital.sme.prefeitura.sp.gov.br/wp-content/uploads/2023/11/TC-430-2023-ANA-MARIA.pdf" TargetMode="External"/><Relationship Id="rId1926" Type="http://schemas.openxmlformats.org/officeDocument/2006/relationships/hyperlink" Target="https://acervodigital.sme.prefeitura.sp.gov.br/wp-content/uploads/2023/11/TA-46-DREPJ-2023_Ocultado.pdf" TargetMode="External"/><Relationship Id="rId2090" Type="http://schemas.openxmlformats.org/officeDocument/2006/relationships/hyperlink" Target="https://acervodigital.sme.prefeitura.sp.gov.br/wp-content/uploads/2023/12/T._A._016DRE_G2023_Ocultado2.pdf" TargetMode="External"/><Relationship Id="rId2188" Type="http://schemas.openxmlformats.org/officeDocument/2006/relationships/hyperlink" Target="https://acervodigital.sme.prefeitura.sp.gov.br/wp-content/uploads/2024/01/TC-402-DRE-SM-DICEU-2023_Ocultado.pdf" TargetMode="External"/><Relationship Id="rId2395" Type="http://schemas.openxmlformats.org/officeDocument/2006/relationships/hyperlink" Target="https://acervodigital.sme.prefeitura.sp.gov.br/wp-content/uploads/2024/01/TC_no131-DREBT.DICEU-AG1_ANDREA-SILVA-MATOS-SANTOS_Ocultado.pdf" TargetMode="External"/><Relationship Id="rId367" Type="http://schemas.openxmlformats.org/officeDocument/2006/relationships/hyperlink" Target="https://acervodigital.sme.prefeitura.sp.gov.br/wp-content/uploads/2023/10/TA-030-DREPJ-2023-1.pdf" TargetMode="External"/><Relationship Id="rId574" Type="http://schemas.openxmlformats.org/officeDocument/2006/relationships/hyperlink" Target="https://acervodigital.sme.prefeitura.sp.gov.br/wp-content/uploads/2023/04/TC-35-2023-ADRYELA.pdf" TargetMode="External"/><Relationship Id="rId2048" Type="http://schemas.openxmlformats.org/officeDocument/2006/relationships/hyperlink" Target="https://acervodigital.sme.prefeitura.sp.gov.br/wp-content/uploads/2023/12/TC-116-DRE-JT-2023-PUBLICO.pdf" TargetMode="External"/><Relationship Id="rId2255" Type="http://schemas.openxmlformats.org/officeDocument/2006/relationships/hyperlink" Target="https://acervodigital.sme.prefeitura.sp.gov.br/wp-content/uploads/2024/01/TC-210-DRE-SM-DICEU-2023.pdf" TargetMode="External"/><Relationship Id="rId227" Type="http://schemas.openxmlformats.org/officeDocument/2006/relationships/hyperlink" Target="http://acervodigital.sme.prefeitura.sp.gov.br/wp-content/uploads/2023/04/TA-04.DRESA_.2023.pdf" TargetMode="External"/><Relationship Id="rId781" Type="http://schemas.openxmlformats.org/officeDocument/2006/relationships/hyperlink" Target="https://acervodigital.sme.prefeitura.sp.gov.br/wp-content/uploads/2023/05/TC-19-DRE-IP-2023.pdf" TargetMode="External"/><Relationship Id="rId879" Type="http://schemas.openxmlformats.org/officeDocument/2006/relationships/hyperlink" Target="https://acervodigital.sme.prefeitura.sp.gov.br/wp-content/uploads/2023/06/TC-179-2023-ROSANA-BORGES-2.pdf" TargetMode="External"/><Relationship Id="rId2462" Type="http://schemas.openxmlformats.org/officeDocument/2006/relationships/hyperlink" Target="https://acervodigital.sme.prefeitura.sp.gov.br/wp-content/uploads/2023/12/TC_248_2023_Ocultado.pdf" TargetMode="External"/><Relationship Id="rId2767" Type="http://schemas.openxmlformats.org/officeDocument/2006/relationships/hyperlink" Target="https://acervodigital.sme.prefeitura.sp.gov.br/wp-content/uploads/2024/02/TC_461___2023.pdf" TargetMode="External"/><Relationship Id="rId434" Type="http://schemas.openxmlformats.org/officeDocument/2006/relationships/hyperlink" Target="http://acervodigital.sme.prefeitura.sp.gov.br/wp-content/uploads/2023/04/TC-058-DRE-SM-DICEU-2023.pdf" TargetMode="External"/><Relationship Id="rId641" Type="http://schemas.openxmlformats.org/officeDocument/2006/relationships/hyperlink" Target="https://acervodigital.sme.prefeitura.sp.gov.br/wp-content/uploads/2023/04/LUCI-MARCULINO-DOS-SANTOS-SOUZA-T.C.-046-JAN-23.pdf" TargetMode="External"/><Relationship Id="rId739" Type="http://schemas.openxmlformats.org/officeDocument/2006/relationships/hyperlink" Target="https://acervodigital.sme.prefeitura.sp.gov.br/wp-content/uploads/2023/05/TC-122-2023-LUME-LOTE-1.pdf" TargetMode="External"/><Relationship Id="rId1064" Type="http://schemas.openxmlformats.org/officeDocument/2006/relationships/hyperlink" Target="https://acervodigital.sme.prefeitura.sp.gov.br/wp-content/uploads/2023/08/TC-182-DRE-SM-DICEU-2023-1-1.pdf" TargetMode="External"/><Relationship Id="rId1271" Type="http://schemas.openxmlformats.org/officeDocument/2006/relationships/hyperlink" Target="https://acervodigital.sme.prefeitura.sp.gov.br/wp-content/uploads/2023/10/TC-023-DRE-SM-CEFAI-2023-1.pdf" TargetMode="External"/><Relationship Id="rId1369" Type="http://schemas.openxmlformats.org/officeDocument/2006/relationships/hyperlink" Target="https://acervodigital.sme.prefeitura.sp.gov.br/wp-content/uploads/2023/10/TC-102.23-ANDREIA-BARBOZA-DA-SILVA.pdf" TargetMode="External"/><Relationship Id="rId1576" Type="http://schemas.openxmlformats.org/officeDocument/2006/relationships/hyperlink" Target="https://acervodigital.sme.prefeitura.sp.gov.br/wp-content/uploads/2023/10/TC-288-2023-PALCO-PRODUCOES_2023071217545364.pdf" TargetMode="External"/><Relationship Id="rId2115" Type="http://schemas.openxmlformats.org/officeDocument/2006/relationships/hyperlink" Target="https://acervodigital.sme.prefeitura.sp.gov.br/wp-content/uploads/2023/12/TC-111-DRE-CS-2023-Claudete-de-Souza_Ocultado.pdf" TargetMode="External"/><Relationship Id="rId2322" Type="http://schemas.openxmlformats.org/officeDocument/2006/relationships/hyperlink" Target="https://acervodigital.sme.prefeitura.sp.gov.br/wp-content/uploads/2024/01/TC-74-2023-COOPERAGUA-DoCe-de-Banana_Ocultado.pdf" TargetMode="External"/><Relationship Id="rId501" Type="http://schemas.openxmlformats.org/officeDocument/2006/relationships/hyperlink" Target="https://acervodigital.sme.prefeitura.sp.gov.br/wp-content/uploads/2023/03/TC-25-2023-LILI-FLOR.pdf" TargetMode="External"/><Relationship Id="rId946" Type="http://schemas.openxmlformats.org/officeDocument/2006/relationships/hyperlink" Target="https://acervodigital.sme.prefeitura.sp.gov.br/wp-content/uploads/2023/08/TC-140-DRE-CL-2023-anon.pdf" TargetMode="External"/><Relationship Id="rId1131" Type="http://schemas.openxmlformats.org/officeDocument/2006/relationships/hyperlink" Target="https://acervodigital.sme.prefeitura.sp.gov.br/wp-content/uploads/2023/09/TC-107DRE-FB2023.anon_.pdf" TargetMode="External"/><Relationship Id="rId1229" Type="http://schemas.openxmlformats.org/officeDocument/2006/relationships/hyperlink" Target="https://acervodigital.sme.prefeitura.sp.gov.br/wp-content/uploads/2023/10/TC-013-DRE-JT-2023-PUBLICO-anon.pdf" TargetMode="External"/><Relationship Id="rId1783" Type="http://schemas.openxmlformats.org/officeDocument/2006/relationships/hyperlink" Target="https://acervodigital.sme.prefeitura.sp.gov.br/wp-content/uploads/2023/11/TC-007-DRE-CL-2023-anon..pdf" TargetMode="External"/><Relationship Id="rId1990" Type="http://schemas.openxmlformats.org/officeDocument/2006/relationships/hyperlink" Target="https://acervodigital.sme.prefeitura.sp.gov.br/wp-content/uploads/2023/12/Abel-agente_Ocultado.pdf" TargetMode="External"/><Relationship Id="rId2627" Type="http://schemas.openxmlformats.org/officeDocument/2006/relationships/hyperlink" Target="https://acervodigital.sme.prefeitura.sp.gov.br/wp-content/uploads/2024/01/TA-058-DRE-CL-2023_Ocultado.pdf" TargetMode="External"/><Relationship Id="rId2834" Type="http://schemas.openxmlformats.org/officeDocument/2006/relationships/hyperlink" Target="https://acervodigital.sme.prefeitura.sp.gov.br/wp-content/uploads/2024/04/TC-464-DRE-CL-2023_Ocultado.pdf" TargetMode="External"/><Relationship Id="rId75" Type="http://schemas.openxmlformats.org/officeDocument/2006/relationships/hyperlink" Target="http://acervodigital.sme.prefeitura.sp.gov.br/wp-content/uploads/2023/04/TC-12-DRE-FB-2023.pdf" TargetMode="External"/><Relationship Id="rId806" Type="http://schemas.openxmlformats.org/officeDocument/2006/relationships/hyperlink" Target="https://acervodigital.sme.prefeitura.sp.gov.br/wp-content/uploads/2023/06/CONTRATO-31-2023-FEIJAO-PRETO-ARP-16-2023-COMERCIAL-MILANO-2023-0065007-0.pdf" TargetMode="External"/><Relationship Id="rId1436" Type="http://schemas.openxmlformats.org/officeDocument/2006/relationships/hyperlink" Target="https://acervodigital.sme.prefeitura.sp.gov.br/wp-content/uploads/2023/10/TA-30-DRE-IP-2023-anon.pdf" TargetMode="External"/><Relationship Id="rId1643" Type="http://schemas.openxmlformats.org/officeDocument/2006/relationships/hyperlink" Target="https://acervodigital.sme.prefeitura.sp.gov.br/wp-content/uploads/2023/11/TC-391-2023-ACAO-TRANSPORTES-.pdf" TargetMode="External"/><Relationship Id="rId1850" Type="http://schemas.openxmlformats.org/officeDocument/2006/relationships/hyperlink" Target="https://acervodigital.sme.prefeitura.sp.gov.br/wp-content/uploads/2023/11/TC-076-DRE-G-PATRICIA-GONCALVES-SALES-anon.pdf" TargetMode="External"/><Relationship Id="rId1503" Type="http://schemas.openxmlformats.org/officeDocument/2006/relationships/hyperlink" Target="https://acervodigital.sme.prefeitura.sp.gov.br/wp-content/uploads/2023/10/TC-57-DRE-IP-2023-anon.pdf" TargetMode="External"/><Relationship Id="rId1710" Type="http://schemas.openxmlformats.org/officeDocument/2006/relationships/hyperlink" Target="https://acervodigital.sme.prefeitura.sp.gov.br/wp-content/uploads/2023/10/TA-111-2023-VIDA-SERV.pdf" TargetMode="External"/><Relationship Id="rId1948" Type="http://schemas.openxmlformats.org/officeDocument/2006/relationships/hyperlink" Target="https://acervodigital.sme.prefeitura.sp.gov.br/wp-content/uploads/2023/11/TC-79-DRE-IP-2023_Ocultado.pdf" TargetMode="External"/><Relationship Id="rId291" Type="http://schemas.openxmlformats.org/officeDocument/2006/relationships/hyperlink" Target="http://acervodigital.sme.prefeitura.sp.gov.br/wp-content/uploads/2023/04/TC-029-DRE-PJ2023.pdf" TargetMode="External"/><Relationship Id="rId1808" Type="http://schemas.openxmlformats.org/officeDocument/2006/relationships/hyperlink" Target="https://acervodigital.sme.prefeitura.sp.gov.br/wp-content/uploads/2023/11/TC-103_DRE-FB_2023-RAQUEL-RODRIGUES-Oficineiro-anon.pdf" TargetMode="External"/><Relationship Id="rId151" Type="http://schemas.openxmlformats.org/officeDocument/2006/relationships/hyperlink" Target="http://acervodigital.sme.prefeitura.sp.gov.br/wp-content/uploads/2023/04/TC-31-DRE-FB-2023.pdf" TargetMode="External"/><Relationship Id="rId389" Type="http://schemas.openxmlformats.org/officeDocument/2006/relationships/hyperlink" Target="http://acervodigital.sme.prefeitura.sp.gov.br/wp-content/uploads/2023/04/TA-018-DREPJ-2023.pdf" TargetMode="External"/><Relationship Id="rId596" Type="http://schemas.openxmlformats.org/officeDocument/2006/relationships/hyperlink" Target="https://acervodigital.sme.prefeitura.sp.gov.br/wp-content/uploads/2023/04/TC-83-2023-ITALO-MUCHANTE-1.pdf" TargetMode="External"/><Relationship Id="rId2277" Type="http://schemas.openxmlformats.org/officeDocument/2006/relationships/hyperlink" Target="https://acervodigital.sme.prefeitura.sp.gov.br/wp-content/uploads/2024/01/TC-292-DRE-SM-DICEU-2023.pdf" TargetMode="External"/><Relationship Id="rId2484" Type="http://schemas.openxmlformats.org/officeDocument/2006/relationships/hyperlink" Target="https://acervodigital.sme.prefeitura.sp.gov.br/wp-content/uploads/2024/02/TC-400-DRE-CL-2023_Ocultado.pdf" TargetMode="External"/><Relationship Id="rId2691" Type="http://schemas.openxmlformats.org/officeDocument/2006/relationships/hyperlink" Target="https://acervodigital.sme.prefeitura.sp.gov.br/wp-content/uploads/2024/01/TC-504-2023-CONTO.pdf" TargetMode="External"/><Relationship Id="rId249" Type="http://schemas.openxmlformats.org/officeDocument/2006/relationships/hyperlink" Target="https://acervodigital.sme.prefeitura.sp.gov.br/wp-content/uploads/2023/04/TC-066-DRE-PJ2023.pdf" TargetMode="External"/><Relationship Id="rId456" Type="http://schemas.openxmlformats.org/officeDocument/2006/relationships/hyperlink" Target="http://acervodigital.sme.prefeitura.sp.gov.br/wp-content/uploads/2023/04/TC-080-DRE-SM-DICEU-2023.pdf" TargetMode="External"/><Relationship Id="rId663" Type="http://schemas.openxmlformats.org/officeDocument/2006/relationships/hyperlink" Target="https://acervodigital.sme.prefeitura.sp.gov.br/wp-content/uploads/2023/04/TC-n.o-14_DRE-MP_2023_Sra.-Liziane.pdf" TargetMode="External"/><Relationship Id="rId870" Type="http://schemas.openxmlformats.org/officeDocument/2006/relationships/hyperlink" Target="https://acervodigital.sme.prefeitura.sp.gov.br/wp-content/uploads/2023/11/TC-74-2023-NATAN-GOMES.pdf" TargetMode="External"/><Relationship Id="rId1086" Type="http://schemas.openxmlformats.org/officeDocument/2006/relationships/hyperlink" Target="https://acervodigital.sme.prefeitura.sp.gov.br/wp-content/uploads/2023/08/62-SME-DRE-2023-Anon.pdf" TargetMode="External"/><Relationship Id="rId1293" Type="http://schemas.openxmlformats.org/officeDocument/2006/relationships/hyperlink" Target="https://acervodigital.sme.prefeitura.sp.gov.br/wp-content/uploads/2023/10/TC141DRE-MP2023-anon.pdf" TargetMode="External"/><Relationship Id="rId2137" Type="http://schemas.openxmlformats.org/officeDocument/2006/relationships/hyperlink" Target="https://acervodigital.sme.prefeitura.sp.gov.br/wp-content/uploads/2023/12/Maria-Lucilene-Extensao-de-jornada-2023_Ocultado.pdf" TargetMode="External"/><Relationship Id="rId2344" Type="http://schemas.openxmlformats.org/officeDocument/2006/relationships/hyperlink" Target="https://acervodigital.sme.prefeitura.sp.gov.br/wp-content/uploads/2023/12/TC-401-2023-CRISTINA-PINTO-PROART.pdf" TargetMode="External"/><Relationship Id="rId2551" Type="http://schemas.openxmlformats.org/officeDocument/2006/relationships/hyperlink" Target="https://acervodigital.sme.prefeitura.sp.gov.br/wp-content/uploads/2024/02/TC-353-DRE-CL-2023_Ocultado.pdf" TargetMode="External"/><Relationship Id="rId2789" Type="http://schemas.openxmlformats.org/officeDocument/2006/relationships/hyperlink" Target="https://acervodigital.sme.prefeitura.sp.gov.br/wp-content/uploads/2024/04/TC-443-DRE-CL-2023_Ocultado.pdf" TargetMode="External"/><Relationship Id="rId109" Type="http://schemas.openxmlformats.org/officeDocument/2006/relationships/hyperlink" Target="http://acervodigital.sme.prefeitura.sp.gov.br/wp-content/uploads/2023/04/TC-01-DRE-IP-2023.pdf" TargetMode="External"/><Relationship Id="rId316" Type="http://schemas.openxmlformats.org/officeDocument/2006/relationships/hyperlink" Target="http://acervodigital.sme.prefeitura.sp.gov.br/wp-content/uploads/2023/04/TC-011-DRE-PJ2023.pdf" TargetMode="External"/><Relationship Id="rId523" Type="http://schemas.openxmlformats.org/officeDocument/2006/relationships/hyperlink" Target="https://acervodigital.sme.prefeitura.sp.gov.br/wp-content/uploads/2023/04/TA-14-DRE-BT-DICEU-LILIAN-MAURER-LANE.pdf" TargetMode="External"/><Relationship Id="rId968" Type="http://schemas.openxmlformats.org/officeDocument/2006/relationships/hyperlink" Target="https://acervodigital.sme.prefeitura.sp.gov.br/wp-content/uploads/2023/08/TA-08.DRESA_.2023-META.pdf" TargetMode="External"/><Relationship Id="rId1153" Type="http://schemas.openxmlformats.org/officeDocument/2006/relationships/hyperlink" Target="https://acervodigital.sme.prefeitura.sp.gov.br/wp-content/uploads/2023/09/TC-109-DRE-JT-2023-PUBLICO-anon.pdf" TargetMode="External"/><Relationship Id="rId1598" Type="http://schemas.openxmlformats.org/officeDocument/2006/relationships/hyperlink" Target="https://acervodigital.sme.prefeitura.sp.gov.br/wp-content/uploads/2023/10/TC-243-2023-PRODUTORA-INES.pdf" TargetMode="External"/><Relationship Id="rId2204" Type="http://schemas.openxmlformats.org/officeDocument/2006/relationships/hyperlink" Target="https://acervodigital.sme.prefeitura.sp.gov.br/wp-content/uploads/2024/01/TC-372-DRE-SM-DICEU-2023_Ocultado.pdf" TargetMode="External"/><Relationship Id="rId2649" Type="http://schemas.openxmlformats.org/officeDocument/2006/relationships/hyperlink" Target="https://acervodigital.sme.prefeitura.sp.gov.br/wp-content/uploads/2024/02/T.A.-094_DRE-G_2023-Iasmin-Fagundes-de-Sousa-e-Silva_Ocultado.pdf" TargetMode="External"/><Relationship Id="rId97" Type="http://schemas.openxmlformats.org/officeDocument/2006/relationships/hyperlink" Target="http://acervodigital.sme.prefeitura.sp.gov.br/wp-content/uploads/2023/04/TC-13-DRE-IP-2023.pdf" TargetMode="External"/><Relationship Id="rId730" Type="http://schemas.openxmlformats.org/officeDocument/2006/relationships/hyperlink" Target="https://acervodigital.sme.prefeitura.sp.gov.br/wp-content/uploads/2023/05/TA-043-DRE-CL-2023.pdf" TargetMode="External"/><Relationship Id="rId828" Type="http://schemas.openxmlformats.org/officeDocument/2006/relationships/hyperlink" Target="https://acervodigital.sme.prefeitura.sp.gov.br/wp-content/uploads/2023/06/TC-110-DRE-SM-DICEU-2023.pdf" TargetMode="External"/><Relationship Id="rId1013" Type="http://schemas.openxmlformats.org/officeDocument/2006/relationships/hyperlink" Target="https://acervodigital.sme.prefeitura.sp.gov.br/wp-content/uploads/2023/08/TC-50-Simone-Canapi-1.pdf" TargetMode="External"/><Relationship Id="rId1360" Type="http://schemas.openxmlformats.org/officeDocument/2006/relationships/hyperlink" Target="https://acervodigital.sme.prefeitura.sp.gov.br/wp-content/uploads/2023/10/TC-062-DRE-G-LEANDRO-MOTA-SOUSA-anon.pdf" TargetMode="External"/><Relationship Id="rId1458" Type="http://schemas.openxmlformats.org/officeDocument/2006/relationships/hyperlink" Target="https://acervodigital.sme.prefeitura.sp.gov.br/wp-content/uploads/2023/10/TC-374-2023-Sabrina-Alves-Fernandes.pdf" TargetMode="External"/><Relationship Id="rId1665" Type="http://schemas.openxmlformats.org/officeDocument/2006/relationships/hyperlink" Target="https://acervodigital.sme.prefeitura.sp.gov.br/wp-content/uploads/2023/06/190-2023-MA-GA-SHOWS.pdf" TargetMode="External"/><Relationship Id="rId1872" Type="http://schemas.openxmlformats.org/officeDocument/2006/relationships/hyperlink" Target="https://acervodigital.sme.prefeitura.sp.gov.br/wp-content/uploads/2023/11/TC-54-DRE-IQ-2023-anon.pdf" TargetMode="External"/><Relationship Id="rId2411" Type="http://schemas.openxmlformats.org/officeDocument/2006/relationships/hyperlink" Target="https://acervodigital.sme.prefeitura.sp.gov.br/wp-content/uploads/2024/01/TC_no119-DREBT.DICEU-AG2_ANDREIA-DE-JESUS-RIBEIRO-ALMEIDA_Ocultado.pdf" TargetMode="External"/><Relationship Id="rId2509" Type="http://schemas.openxmlformats.org/officeDocument/2006/relationships/hyperlink" Target="https://acervodigital.sme.prefeitura.sp.gov.br/wp-content/uploads/2024/02/TC-321-DRE-CL-2023_Ocultado.pdf" TargetMode="External"/><Relationship Id="rId2716" Type="http://schemas.openxmlformats.org/officeDocument/2006/relationships/hyperlink" Target="https://acervodigital.sme.prefeitura.sp.gov.br/wp-content/uploads/2024/02/TC-018-DRE-CS-DICEU-2023-Fabiola-Maria-de-Aquino_Ocultado.pdf" TargetMode="External"/><Relationship Id="rId1220" Type="http://schemas.openxmlformats.org/officeDocument/2006/relationships/hyperlink" Target="https://acervodigital.sme.prefeitura.sp.gov.br/wp-content/uploads/2023/10/TC-019-DRE-JT-2023-PUBLICO-anon.pdf" TargetMode="External"/><Relationship Id="rId1318" Type="http://schemas.openxmlformats.org/officeDocument/2006/relationships/hyperlink" Target="https://acervodigital.sme.prefeitura.sp.gov.br/wp-content/uploads/2023/10/TC-008-DRE-G-Contrato-Juliana-1-anon-1.pdf" TargetMode="External"/><Relationship Id="rId1525" Type="http://schemas.openxmlformats.org/officeDocument/2006/relationships/hyperlink" Target="https://acervodigital.sme.prefeitura.sp.gov.br/wp-content/uploads/2023/10/TC-148-DREPJ-2023.pdf" TargetMode="External"/><Relationship Id="rId1732" Type="http://schemas.openxmlformats.org/officeDocument/2006/relationships/hyperlink" Target="https://acervodigital.sme.prefeitura.sp.gov.br/wp-content/uploads/2023/11/TA-148-2023-CLEIDE.pdf" TargetMode="External"/><Relationship Id="rId24" Type="http://schemas.openxmlformats.org/officeDocument/2006/relationships/hyperlink" Target="http://acervodigital.sme.prefeitura.sp.gov.br/wp-content/uploads/2023/03/TA-010-DRE-CL-2023_TC-47-DRE-CL-2022.pdf" TargetMode="External"/><Relationship Id="rId2299" Type="http://schemas.openxmlformats.org/officeDocument/2006/relationships/hyperlink" Target="https://acervodigital.sme.prefeitura.sp.gov.br/wp-content/uploads/2024/01/TC-382-DRE-SM-DICEU-2023.pdf" TargetMode="External"/><Relationship Id="rId173" Type="http://schemas.openxmlformats.org/officeDocument/2006/relationships/hyperlink" Target="http://acervodigital.sme.prefeitura.sp.gov.br/wp-content/uploads/2023/04/TC-46-DRE-JT-2023-PUBLICO.pdf" TargetMode="External"/><Relationship Id="rId380" Type="http://schemas.openxmlformats.org/officeDocument/2006/relationships/hyperlink" Target="http://acervodigital.sme.prefeitura.sp.gov.br/wp-content/uploads/2023/04/TC-021-DRE-SM-DICEU-2023.pdf" TargetMode="External"/><Relationship Id="rId2061" Type="http://schemas.openxmlformats.org/officeDocument/2006/relationships/hyperlink" Target="https://acervodigital.sme.prefeitura.sp.gov.br/wp-content/uploads/2023/12/Contrato_Assinado___Vagner_Ocultado.pdf" TargetMode="External"/><Relationship Id="rId240" Type="http://schemas.openxmlformats.org/officeDocument/2006/relationships/hyperlink" Target="https://acervodigital.sme.prefeitura.sp.gov.br/wp-content/uploads/2023/04/TC-077-DREPJ-2023.pdf" TargetMode="External"/><Relationship Id="rId478" Type="http://schemas.openxmlformats.org/officeDocument/2006/relationships/hyperlink" Target="https://acervodigital.sme.prefeitura.sp.gov.br/wp-content/uploads/2023/03/TC-05-2023-FRANCISCO-LOPES.pdf" TargetMode="External"/><Relationship Id="rId685" Type="http://schemas.openxmlformats.org/officeDocument/2006/relationships/hyperlink" Target="https://acervodigital.sme.prefeitura.sp.gov.br/wp-content/uploads/2023/05/T.A._061DRE_G2023_ass.pdf" TargetMode="External"/><Relationship Id="rId892" Type="http://schemas.openxmlformats.org/officeDocument/2006/relationships/hyperlink" Target="https://acervodigital.sme.prefeitura.sp.gov.br/wp-content/uploads/2023/06/TC-192-2023-KAREN-M.-NASHIRO-PROART.pdf" TargetMode="External"/><Relationship Id="rId2159" Type="http://schemas.openxmlformats.org/officeDocument/2006/relationships/hyperlink" Target="https://acervodigital.sme.prefeitura.sp.gov.br/wp-content/uploads/2024/01/TC-71-DRE-BT-2023-anon.pdf" TargetMode="External"/><Relationship Id="rId2366" Type="http://schemas.openxmlformats.org/officeDocument/2006/relationships/hyperlink" Target="https://acervodigital.sme.prefeitura.sp.gov.br/wp-content/uploads/2024/02/TC-N.o-06-SME-DRE-FB-2022-TA-28-SME-DRE-FB-2023-anon-1_Ocultado.pdf" TargetMode="External"/><Relationship Id="rId2573" Type="http://schemas.openxmlformats.org/officeDocument/2006/relationships/hyperlink" Target="https://acervodigital.sme.prefeitura.sp.gov.br/wp-content/uploads/2024/02/TC-185-DRE-CL-2023_Ocultado.pdf" TargetMode="External"/><Relationship Id="rId2780" Type="http://schemas.openxmlformats.org/officeDocument/2006/relationships/hyperlink" Target="https://acervodigital.sme.prefeitura.sp.gov.br/wp-content/uploads/2024/04/TC-430-DRE-CL-2023_Ocultado.pdf" TargetMode="External"/><Relationship Id="rId100" Type="http://schemas.openxmlformats.org/officeDocument/2006/relationships/hyperlink" Target="http://acervodigital.sme.prefeitura.sp.gov.br/wp-content/uploads/2023/04/TC-10-DRE-IP-2023.pdf" TargetMode="External"/><Relationship Id="rId338" Type="http://schemas.openxmlformats.org/officeDocument/2006/relationships/hyperlink" Target="http://acervodigital.sme.prefeitura.sp.gov.br/wp-content/uploads/2023/04/TC-010-DRE-SM-DICEU-2023.pdf" TargetMode="External"/><Relationship Id="rId545" Type="http://schemas.openxmlformats.org/officeDocument/2006/relationships/hyperlink" Target="https://acervodigital.sme.prefeitura.sp.gov.br/wp-content/uploads/2023/04/SANDRA-MARIA-SILVA-RODRIGUES-TC-063-JAN-23.pdf" TargetMode="External"/><Relationship Id="rId752" Type="http://schemas.openxmlformats.org/officeDocument/2006/relationships/hyperlink" Target="https://acervodigital.sme.prefeitura.sp.gov.br/wp-content/uploads/2023/05/TC-80-2023-PLENA.pdf" TargetMode="External"/><Relationship Id="rId1175" Type="http://schemas.openxmlformats.org/officeDocument/2006/relationships/hyperlink" Target="https://acervodigital.sme.prefeitura.sp.gov.br/wp-content/uploads/2023/09/TC-083-DRE-JT-2023-PUBLICO-anon.pdf" TargetMode="External"/><Relationship Id="rId1382" Type="http://schemas.openxmlformats.org/officeDocument/2006/relationships/hyperlink" Target="https://acervodigital.sme.prefeitura.sp.gov.br/wp-content/uploads/2023/10/NOVO-IARA-1.pdf" TargetMode="External"/><Relationship Id="rId2019" Type="http://schemas.openxmlformats.org/officeDocument/2006/relationships/hyperlink" Target="https://acervodigital.sme.prefeitura.sp.gov.br/wp-content/uploads/2023/12/Priscilla-Merchan-agente_Ocultado.pdf" TargetMode="External"/><Relationship Id="rId2226" Type="http://schemas.openxmlformats.org/officeDocument/2006/relationships/hyperlink" Target="https://acervodigital.sme.prefeitura.sp.gov.br/wp-content/uploads/2024/02/TC_328_SME_2023_Ocultado.pdf" TargetMode="External"/><Relationship Id="rId2433" Type="http://schemas.openxmlformats.org/officeDocument/2006/relationships/hyperlink" Target="https://acervodigital.sme.prefeitura.sp.gov.br/wp-content/uploads/2024/01/TC_no96-DREBT.DICEU-AG2_AMANDA-DE-LIMA-MARQUES-DOS-SANTOS_Ocultado.pdf" TargetMode="External"/><Relationship Id="rId2640" Type="http://schemas.openxmlformats.org/officeDocument/2006/relationships/hyperlink" Target="https://acervodigital.sme.prefeitura.sp.gov.br/wp-content/uploads/2024/01/TC-156-DRE-CL-2023_Ocultado.pdf" TargetMode="External"/><Relationship Id="rId405" Type="http://schemas.openxmlformats.org/officeDocument/2006/relationships/hyperlink" Target="http://acervodigital.sme.prefeitura.sp.gov.br/wp-content/uploads/2023/04/TC-034-DRE-SM-DICEU-2023.pdf" TargetMode="External"/><Relationship Id="rId612" Type="http://schemas.openxmlformats.org/officeDocument/2006/relationships/hyperlink" Target="https://acervodigital.sme.prefeitura.sp.gov.br/wp-content/uploads/2023/04/TC-095-DRE-SM-DICEU-2023.pdf" TargetMode="External"/><Relationship Id="rId1035" Type="http://schemas.openxmlformats.org/officeDocument/2006/relationships/hyperlink" Target="https://acervodigital.sme.prefeitura.sp.gov.br/wp-content/uploads/2023/08/TC-141-DRE-SM-DICEU-2023-1-1.pdf" TargetMode="External"/><Relationship Id="rId1242" Type="http://schemas.openxmlformats.org/officeDocument/2006/relationships/hyperlink" Target="https://acervodigital.sme.prefeitura.sp.gov.br/wp-content/uploads/2023/09/CONTRATO-EMERGENCIAL-01-FEIJAO-anon.pdf" TargetMode="External"/><Relationship Id="rId1687" Type="http://schemas.openxmlformats.org/officeDocument/2006/relationships/hyperlink" Target="https://acervodigital.sme.prefeitura.sp.gov.br/wp-content/uploads/2023/06/TA-68-2023-FIA.pdf" TargetMode="External"/><Relationship Id="rId1894" Type="http://schemas.openxmlformats.org/officeDocument/2006/relationships/hyperlink" Target="https://acervodigital.sme.prefeitura.sp.gov.br/wp-content/uploads/2023/11/TC-91-DRE-IQ-2023-anon.pdf" TargetMode="External"/><Relationship Id="rId2500" Type="http://schemas.openxmlformats.org/officeDocument/2006/relationships/hyperlink" Target="https://acervodigital.sme.prefeitura.sp.gov.br/wp-content/uploads/2024/02/TC-351-DRE-CL-2023_Ocultado.pdf" TargetMode="External"/><Relationship Id="rId2738" Type="http://schemas.openxmlformats.org/officeDocument/2006/relationships/hyperlink" Target="https://acervodigital.sme.prefeitura.sp.gov.br/wp-content/uploads/2024/01/TA-235-2023-ANDRESSA.pdf" TargetMode="External"/><Relationship Id="rId917" Type="http://schemas.openxmlformats.org/officeDocument/2006/relationships/hyperlink" Target="https://acervodigital.sme.prefeitura.sp.gov.br/wp-content/uploads/2023/08/TC-054-DRE-CL-2023-anon.pdf" TargetMode="External"/><Relationship Id="rId1102" Type="http://schemas.openxmlformats.org/officeDocument/2006/relationships/hyperlink" Target="https://acervodigital.sme.prefeitura.sp.gov.br/wp-content/uploads/2023/08/TC-30-DICEU-BT-AG-LUCIARIA-LIMA-UIR.pdf" TargetMode="External"/><Relationship Id="rId1547" Type="http://schemas.openxmlformats.org/officeDocument/2006/relationships/hyperlink" Target="https://acervodigital.sme.prefeitura.sp.gov.br/wp-content/uploads/2023/10/TC-222-DRE-PJ-2023-set-1.pdf" TargetMode="External"/><Relationship Id="rId1754" Type="http://schemas.openxmlformats.org/officeDocument/2006/relationships/hyperlink" Target="https://acervodigital.sme.prefeitura.sp.gov.br/wp-content/uploads/2023/11/TA-94-2023-LEMAN.pdf" TargetMode="External"/><Relationship Id="rId1961" Type="http://schemas.openxmlformats.org/officeDocument/2006/relationships/hyperlink" Target="https://acervodigital.sme.prefeitura.sp.gov.br/wp-content/uploads/2023/12/TC-05-DRE-FB-2022-TA-24-DRE-FB-2023-Meta-Transportes_Ocultado1.pdf" TargetMode="External"/><Relationship Id="rId2805" Type="http://schemas.openxmlformats.org/officeDocument/2006/relationships/hyperlink" Target="https://acervodigital.sme.prefeitura.sp.gov.br/wp-content/uploads/2024/04/TC-411-DRE-CL-2023_Ocultado.pdf" TargetMode="External"/><Relationship Id="rId46" Type="http://schemas.openxmlformats.org/officeDocument/2006/relationships/hyperlink" Target="http://acervodigital.sme.prefeitura.sp.gov.br/wp-content/uploads/2023/03/TC-04-DRE-CL-2023.pdf" TargetMode="External"/><Relationship Id="rId1407" Type="http://schemas.openxmlformats.org/officeDocument/2006/relationships/hyperlink" Target="https://acervodigital.sme.prefeitura.sp.gov.br/wp-content/uploads/2023/10/TA-46-2023-LIONS-SEGURANCA.pdf" TargetMode="External"/><Relationship Id="rId1614" Type="http://schemas.openxmlformats.org/officeDocument/2006/relationships/hyperlink" Target="https://acervodigital.sme.prefeitura.sp.gov.br/wp-content/uploads/2023/10/TC-300-2023-INSTITUTO-CIENCIA-HOJE.pdf" TargetMode="External"/><Relationship Id="rId1821" Type="http://schemas.openxmlformats.org/officeDocument/2006/relationships/hyperlink" Target="https://acervodigital.sme.prefeitura.sp.gov.br/wp-content/uploads/2023/11/TC-372-2023-PAULO-LOMBARDI.pdf" TargetMode="External"/><Relationship Id="rId195" Type="http://schemas.openxmlformats.org/officeDocument/2006/relationships/hyperlink" Target="http://acervodigital.sme.prefeitura.sp.gov.br/wp-content/uploads/2023/04/TC-11-DRE-IQ-2023.pdf" TargetMode="External"/><Relationship Id="rId1919" Type="http://schemas.openxmlformats.org/officeDocument/2006/relationships/hyperlink" Target="https://acervodigital.sme.prefeitura.sp.gov.br/wp-content/uploads/2023/11/TC-99-DRE-IQ-2023-anon.pdf" TargetMode="External"/><Relationship Id="rId2083" Type="http://schemas.openxmlformats.org/officeDocument/2006/relationships/hyperlink" Target="https://acervodigital.sme.prefeitura.sp.gov.br/wp-content/uploads/2023/12/TC_287_Ocultado.pdf" TargetMode="External"/><Relationship Id="rId2290" Type="http://schemas.openxmlformats.org/officeDocument/2006/relationships/hyperlink" Target="https://acervodigital.sme.prefeitura.sp.gov.br/wp-content/uploads/2024/01/TC-341-DRE-SM-DICEU-2023.pdf" TargetMode="External"/><Relationship Id="rId2388" Type="http://schemas.openxmlformats.org/officeDocument/2006/relationships/hyperlink" Target="https://acervodigital.sme.prefeitura.sp.gov.br/wp-content/uploads/2024/01/TC_no139-DREBT.DICEU-AG1_EDNERYA-TANYELLY-PEREIRA_Ocultado.pdf" TargetMode="External"/><Relationship Id="rId2595" Type="http://schemas.openxmlformats.org/officeDocument/2006/relationships/hyperlink" Target="https://acervodigital.sme.prefeitura.sp.gov.br/wp-content/uploads/2024/02/TC-248-DRE-CL-2023_Ocultado.pdf" TargetMode="External"/><Relationship Id="rId262" Type="http://schemas.openxmlformats.org/officeDocument/2006/relationships/hyperlink" Target="http://acervodigital.sme.prefeitura.sp.gov.br/wp-content/uploads/2023/04/TC-052-DREPJ-2023.pdf" TargetMode="External"/><Relationship Id="rId567" Type="http://schemas.openxmlformats.org/officeDocument/2006/relationships/hyperlink" Target="https://acervodigital.sme.prefeitura.sp.gov.br/wp-content/uploads/2023/04/TC-94_-2023-A-HORA-DA-HISTORIA.pdf" TargetMode="External"/><Relationship Id="rId1197" Type="http://schemas.openxmlformats.org/officeDocument/2006/relationships/hyperlink" Target="https://acervodigital.sme.prefeitura.sp.gov.br/wp-content/uploads/2023/09/TC-060-DRE-JT-2023-PUBLICO-anon.pdf" TargetMode="External"/><Relationship Id="rId2150" Type="http://schemas.openxmlformats.org/officeDocument/2006/relationships/hyperlink" Target="https://acervodigital.sme.prefeitura.sp.gov.br/wp-content/uploads/2024/01/TC_no162-DREBT.DICEU-AG_INCLUSIVO_THAMIRYS-REGINA-DE-SOUZA-LIMA_Ocultado.pdf" TargetMode="External"/><Relationship Id="rId2248" Type="http://schemas.openxmlformats.org/officeDocument/2006/relationships/hyperlink" Target="https://acervodigital.sme.prefeitura.sp.gov.br/wp-content/uploads/2024/01/TC-195-DRE-SM-DICEU-2023.pdf" TargetMode="External"/><Relationship Id="rId122" Type="http://schemas.openxmlformats.org/officeDocument/2006/relationships/hyperlink" Target="http://acervodigital.sme.prefeitura.sp.gov.br/wp-content/uploads/2023/04/TA-15-DRE-IP-2023.pdf" TargetMode="External"/><Relationship Id="rId774" Type="http://schemas.openxmlformats.org/officeDocument/2006/relationships/hyperlink" Target="https://acervodigital.sme.prefeitura.sp.gov.br/wp-content/uploads/2023/06/TC-115-2023-FERNANDO-FEITOSA-1.pdf" TargetMode="External"/><Relationship Id="rId981" Type="http://schemas.openxmlformats.org/officeDocument/2006/relationships/hyperlink" Target="https://acervodigital.sme.prefeitura.sp.gov.br/wp-content/uploads/2023/08/TC-019-ERIKA-HELENA-DA-SILVA-DIAS-1.pdf" TargetMode="External"/><Relationship Id="rId1057" Type="http://schemas.openxmlformats.org/officeDocument/2006/relationships/hyperlink" Target="https://acervodigital.sme.prefeitura.sp.gov.br/wp-content/uploads/2023/08/TC-173-DRE-SM-DICEU-2023-1-1.pdf" TargetMode="External"/><Relationship Id="rId2010" Type="http://schemas.openxmlformats.org/officeDocument/2006/relationships/hyperlink" Target="https://acervodigital.sme.prefeitura.sp.gov.br/wp-content/uploads/2023/12/Ilka-Flavia_Ocultado.pdf" TargetMode="External"/><Relationship Id="rId2455" Type="http://schemas.openxmlformats.org/officeDocument/2006/relationships/hyperlink" Target="https://acervodigital.sme.prefeitura.sp.gov.br/wp-content/uploads/2023/12/TC_287_Ocultado.pdf" TargetMode="External"/><Relationship Id="rId2662" Type="http://schemas.openxmlformats.org/officeDocument/2006/relationships/hyperlink" Target="https://acervodigital.sme.prefeitura.sp.gov.br/wp-content/uploads/2024/02/TC_456_2023.pdf" TargetMode="External"/><Relationship Id="rId427" Type="http://schemas.openxmlformats.org/officeDocument/2006/relationships/hyperlink" Target="http://acervodigital.sme.prefeitura.sp.gov.br/wp-content/uploads/2023/04/TC-053-DRE-SM-DICEU-2023.pdf" TargetMode="External"/><Relationship Id="rId634" Type="http://schemas.openxmlformats.org/officeDocument/2006/relationships/hyperlink" Target="https://acervodigital.sme.prefeitura.sp.gov.br/wp-content/uploads/2023/04/ISABEL-MARCIA-VIEIRA-TC-038-JAN-23.pdf" TargetMode="External"/><Relationship Id="rId841" Type="http://schemas.openxmlformats.org/officeDocument/2006/relationships/hyperlink" Target="https://acervodigital.sme.prefeitura.sp.gov.br/wp-content/uploads/2023/06/TA-50-DRE-CL-2023.pdf" TargetMode="External"/><Relationship Id="rId1264" Type="http://schemas.openxmlformats.org/officeDocument/2006/relationships/hyperlink" Target="https://acervodigital.sme.prefeitura.sp.gov.br/wp-content/uploads/2023/10/TC-014-DRE-SM-CEFAI-2023-1.pdf" TargetMode="External"/><Relationship Id="rId1471" Type="http://schemas.openxmlformats.org/officeDocument/2006/relationships/hyperlink" Target="https://acervodigital.sme.prefeitura.sp.gov.br/wp-content/uploads/2023/10/TA-43-DRE-IP-2023-anon.pdf" TargetMode="External"/><Relationship Id="rId1569" Type="http://schemas.openxmlformats.org/officeDocument/2006/relationships/hyperlink" Target="https://acervodigital.sme.prefeitura.sp.gov.br/wp-content/uploads/2023/10/TC-296-2023-CAMACORP.pdf" TargetMode="External"/><Relationship Id="rId2108" Type="http://schemas.openxmlformats.org/officeDocument/2006/relationships/hyperlink" Target="https://acervodigital.sme.prefeitura.sp.gov.br/wp-content/uploads/2023/12/TC_323_2023_Ocultado.pdf" TargetMode="External"/><Relationship Id="rId2315" Type="http://schemas.openxmlformats.org/officeDocument/2006/relationships/hyperlink" Target="https://acervodigital.sme.prefeitura.sp.gov.br/wp-content/uploads/2024/01/CONTRATO-63-SME-CODAE-2023-POLPA-DE-TOMATE-COOPERDOURADOS_Ocultado.pdf" TargetMode="External"/><Relationship Id="rId2522" Type="http://schemas.openxmlformats.org/officeDocument/2006/relationships/hyperlink" Target="https://acervodigital.sme.prefeitura.sp.gov.br/wp-content/uploads/2024/02/TC-250-DRE-CL-2023_Ocultado.pdf" TargetMode="External"/><Relationship Id="rId701" Type="http://schemas.openxmlformats.org/officeDocument/2006/relationships/hyperlink" Target="https://acervodigital.sme.prefeitura.sp.gov.br/wp-content/uploads/2023/11/CONTRATO-15-SME-CODAE-2023-PRESTACAO-DE-SERVICOS-DRE-IQ-LOTE-08-ANGA-2023-anon.pdf" TargetMode="External"/><Relationship Id="rId939" Type="http://schemas.openxmlformats.org/officeDocument/2006/relationships/hyperlink" Target="https://acervodigital.sme.prefeitura.sp.gov.br/wp-content/uploads/2023/08/TC-112-DRE-CL-2023-anon.pdf" TargetMode="External"/><Relationship Id="rId1124" Type="http://schemas.openxmlformats.org/officeDocument/2006/relationships/hyperlink" Target="https://acervodigital.sme.prefeitura.sp.gov.br/wp-content/uploads/2023/09/TC-83DRE-FB2023.anon_.pdf" TargetMode="External"/><Relationship Id="rId1331" Type="http://schemas.openxmlformats.org/officeDocument/2006/relationships/hyperlink" Target="https://acervodigital.sme.prefeitura.sp.gov.br/wp-content/uploads/2023/10/TC-037-DRE-G-BRUNA-LUCIANA-NOGUEIRA-DE-CARVALHO-anon-1.pdf" TargetMode="External"/><Relationship Id="rId1776" Type="http://schemas.openxmlformats.org/officeDocument/2006/relationships/hyperlink" Target="https://acervodigital.sme.prefeitura.sp.gov.br/wp-content/uploads/2023/10/TC-006-DRE-CL-2023-anon.pdf" TargetMode="External"/><Relationship Id="rId1983" Type="http://schemas.openxmlformats.org/officeDocument/2006/relationships/hyperlink" Target="https://acervodigital.sme.prefeitura.sp.gov.br/wp-content/uploads/2023/12/Elias-oficineiro_Ocultado.pdf" TargetMode="External"/><Relationship Id="rId2827" Type="http://schemas.openxmlformats.org/officeDocument/2006/relationships/hyperlink" Target="https://acervodigital.sme.prefeitura.sp.gov.br/wp-content/uploads/2024/04/TC-455-DRE-CL-2023_Ocultado.pdf" TargetMode="External"/><Relationship Id="rId68" Type="http://schemas.openxmlformats.org/officeDocument/2006/relationships/hyperlink" Target="http://acervodigital.sme.prefeitura.sp.gov.br/wp-content/uploads/2023/04/TC-06-DRE-FB-2023.pdf" TargetMode="External"/><Relationship Id="rId1429" Type="http://schemas.openxmlformats.org/officeDocument/2006/relationships/hyperlink" Target="https://acervodigital.sme.prefeitura.sp.gov.br/wp-content/uploads/2023/10/TC-23DRE-IP-2023-anon.pdf" TargetMode="External"/><Relationship Id="rId1636" Type="http://schemas.openxmlformats.org/officeDocument/2006/relationships/hyperlink" Target="https://acervodigital.sme.prefeitura.sp.gov.br/wp-content/uploads/2023/11/TC-371-2023-MARIANA.pdf" TargetMode="External"/><Relationship Id="rId1843" Type="http://schemas.openxmlformats.org/officeDocument/2006/relationships/hyperlink" Target="https://acervodigital.sme.prefeitura.sp.gov.br/wp-content/uploads/2023/11/TC-069-DRE-G-MARILENE-PEREIRA-BRASIL-DE-MORAES-anon.pdf" TargetMode="External"/><Relationship Id="rId1703" Type="http://schemas.openxmlformats.org/officeDocument/2006/relationships/hyperlink" Target="https://acervodigital.sme.prefeitura.sp.gov.br/wp-content/uploads/2023/11/TC-411-2023-POR-DO-SOM.pdf" TargetMode="External"/><Relationship Id="rId1910" Type="http://schemas.openxmlformats.org/officeDocument/2006/relationships/hyperlink" Target="https://acervodigital.sme.prefeitura.sp.gov.br/wp-content/uploads/2023/11/TC-66-DRE-IQ-2023-anon.pdf" TargetMode="External"/><Relationship Id="rId284" Type="http://schemas.openxmlformats.org/officeDocument/2006/relationships/hyperlink" Target="http://acervodigital.sme.prefeitura.sp.gov.br/wp-content/uploads/2023/04/TC-088-DRE-SM-DICEU-2023.pdf" TargetMode="External"/><Relationship Id="rId491" Type="http://schemas.openxmlformats.org/officeDocument/2006/relationships/hyperlink" Target="https://acervodigital.sme.prefeitura.sp.gov.br/wp-content/uploads/2023/04/TC-12-2023-JONATAS-CORDEIRO.pdf" TargetMode="External"/><Relationship Id="rId2172" Type="http://schemas.openxmlformats.org/officeDocument/2006/relationships/hyperlink" Target="https://acervodigital.sme.prefeitura.sp.gov.br/wp-content/uploads/2024/01/TA-024-DRE-JT-2023-PUBLICO_Ocultado.pdf" TargetMode="External"/><Relationship Id="rId144" Type="http://schemas.openxmlformats.org/officeDocument/2006/relationships/hyperlink" Target="http://acervodigital.sme.prefeitura.sp.gov.br/wp-content/uploads/2023/04/TC-52-DRE-FB-2023.pdf" TargetMode="External"/><Relationship Id="rId589" Type="http://schemas.openxmlformats.org/officeDocument/2006/relationships/hyperlink" Target="https://acervodigital.sme.prefeitura.sp.gov.br/wp-content/uploads/2023/04/BEATRIZ-DONOFREO-TC-009-JAN-23.pdf" TargetMode="External"/><Relationship Id="rId796" Type="http://schemas.openxmlformats.org/officeDocument/2006/relationships/hyperlink" Target="https://acervodigital.sme.prefeitura.sp.gov.br/wp-content/uploads/2023/06/TA-44-DRE-PJ-2023.pdf" TargetMode="External"/><Relationship Id="rId2477" Type="http://schemas.openxmlformats.org/officeDocument/2006/relationships/hyperlink" Target="https://acervodigital.sme.prefeitura.sp.gov.br/wp-content/uploads/2024/01/TC_285_2023_Ocultado.pdf" TargetMode="External"/><Relationship Id="rId2684" Type="http://schemas.openxmlformats.org/officeDocument/2006/relationships/hyperlink" Target="https://acervodigital.sme.prefeitura.sp.gov.br/wp-content/uploads/2024/01/TC-464-2023-OLIMPIO.pdf" TargetMode="External"/><Relationship Id="rId351" Type="http://schemas.openxmlformats.org/officeDocument/2006/relationships/hyperlink" Target="http://acervodigital.sme.prefeitura.sp.gov.br/wp-content/uploads/2023/04/TA-100-DREPJ-2023.pdf" TargetMode="External"/><Relationship Id="rId449" Type="http://schemas.openxmlformats.org/officeDocument/2006/relationships/hyperlink" Target="http://acervodigital.sme.prefeitura.sp.gov.br/wp-content/uploads/2023/04/TC-073-DRE-SM-DICEU-2023.pdf" TargetMode="External"/><Relationship Id="rId656" Type="http://schemas.openxmlformats.org/officeDocument/2006/relationships/hyperlink" Target="https://acervodigital.sme.prefeitura.sp.gov.br/wp-content/uploads/2023/08/TC-004-DRE-CS-2023-AMBP.pdf" TargetMode="External"/><Relationship Id="rId863" Type="http://schemas.openxmlformats.org/officeDocument/2006/relationships/hyperlink" Target="https://acervodigital.sme.prefeitura.sp.gov.br/wp-content/uploads/2023/06/TC-199-2023-MAURICIO-DA-SILVA-1-2.pdf" TargetMode="External"/><Relationship Id="rId1079" Type="http://schemas.openxmlformats.org/officeDocument/2006/relationships/hyperlink" Target="https://acervodigital.sme.prefeitura.sp.gov.br/wp-content/uploads/2023/08/TC-50-DICEU-BT-COORD-MaELIANA-UIR.pdf" TargetMode="External"/><Relationship Id="rId1286" Type="http://schemas.openxmlformats.org/officeDocument/2006/relationships/hyperlink" Target="https://acervodigital.sme.prefeitura.sp.gov.br/wp-content/uploads/2023/10/TA-06-DRE-IQ-2023-1.pdf" TargetMode="External"/><Relationship Id="rId1493" Type="http://schemas.openxmlformats.org/officeDocument/2006/relationships/hyperlink" Target="https://acervodigital.sme.prefeitura.sp.gov.br/wp-content/uploads/2023/10/TC-47-DRE-IP-2023-anon.pdf" TargetMode="External"/><Relationship Id="rId2032" Type="http://schemas.openxmlformats.org/officeDocument/2006/relationships/hyperlink" Target="https://acervodigital.sme.prefeitura.sp.gov.br/wp-content/uploads/2023/12/Ivanete-Perrafarte_Ocultado.pdf" TargetMode="External"/><Relationship Id="rId2337" Type="http://schemas.openxmlformats.org/officeDocument/2006/relationships/hyperlink" Target="https://acervodigital.sme.prefeitura.sp.gov.br/wp-content/uploads/2024/02/TC_308_Zandara_Ocultado.pdf" TargetMode="External"/><Relationship Id="rId2544" Type="http://schemas.openxmlformats.org/officeDocument/2006/relationships/hyperlink" Target="https://acervodigital.sme.prefeitura.sp.gov.br/wp-content/uploads/2024/02/TC-476-DRE-CL-2023_Ocultado.pdf" TargetMode="External"/><Relationship Id="rId211" Type="http://schemas.openxmlformats.org/officeDocument/2006/relationships/hyperlink" Target="http://acervodigital.sme.prefeitura.sp.gov.br/wp-content/uploads/2023/04/TA-13-DRE-JT-2023-PUBLICO.pdf" TargetMode="External"/><Relationship Id="rId309" Type="http://schemas.openxmlformats.org/officeDocument/2006/relationships/hyperlink" Target="http://acervodigital.sme.prefeitura.sp.gov.br/wp-content/uploads/2023/04/TC-104-DRE-SM-DICEU-2023.pdf" TargetMode="External"/><Relationship Id="rId516" Type="http://schemas.openxmlformats.org/officeDocument/2006/relationships/hyperlink" Target="https://acervodigital.sme.prefeitura.sp.gov.br/wp-content/uploads/2023/04/TA-07-DRE-BT-DICEU-RAIMUNDO-VIEIRA-CAMELO.pdf" TargetMode="External"/><Relationship Id="rId1146" Type="http://schemas.openxmlformats.org/officeDocument/2006/relationships/hyperlink" Target="https://acervodigital.sme.prefeitura.sp.gov.br/wp-content/uploads/2023/09/TC-111-DRE-JT-2023-PUBLICO-anon.pdf" TargetMode="External"/><Relationship Id="rId1798" Type="http://schemas.openxmlformats.org/officeDocument/2006/relationships/hyperlink" Target="https://acervodigital.sme.prefeitura.sp.gov.br/wp-content/uploads/2023/11/TA-10-DRE-SM-2023-ADITAMENTO-TC-004-Lima-Gas-anon.pdf" TargetMode="External"/><Relationship Id="rId2751" Type="http://schemas.openxmlformats.org/officeDocument/2006/relationships/hyperlink" Target="https://acervodigital.sme.prefeitura.sp.gov.br/wp-content/uploads/2024/01/TC-510-2023-TECNO2000.pdf" TargetMode="External"/><Relationship Id="rId723" Type="http://schemas.openxmlformats.org/officeDocument/2006/relationships/hyperlink" Target="https://acervodigital.sme.prefeitura.sp.gov.br/wp-content/uploads/2023/05/TA-036-DRE-CL-2023.pdf" TargetMode="External"/><Relationship Id="rId930" Type="http://schemas.openxmlformats.org/officeDocument/2006/relationships/hyperlink" Target="https://acervodigital.sme.prefeitura.sp.gov.br/wp-content/uploads/2023/08/TC-124-DRE-CL-2023-anon.pdf" TargetMode="External"/><Relationship Id="rId1006" Type="http://schemas.openxmlformats.org/officeDocument/2006/relationships/hyperlink" Target="https://acervodigital.sme.prefeitura.sp.gov.br/wp-content/uploads/2023/08/TC-41-Maria-Catalina.anon_.pdf" TargetMode="External"/><Relationship Id="rId1353" Type="http://schemas.openxmlformats.org/officeDocument/2006/relationships/hyperlink" Target="https://acervodigital.sme.prefeitura.sp.gov.br/wp-content/uploads/2023/10/TC-059-DRE-G-LETICIA-SILVA-DOS-REIS-anon.pdf" TargetMode="External"/><Relationship Id="rId1560" Type="http://schemas.openxmlformats.org/officeDocument/2006/relationships/hyperlink" Target="https://acervodigital.sme.prefeitura.sp.gov.br/wp-content/uploads/2023/10/TC-255-2023-MOV-TEATRO_2023070718020209.pdf" TargetMode="External"/><Relationship Id="rId1658" Type="http://schemas.openxmlformats.org/officeDocument/2006/relationships/hyperlink" Target="https://acervodigital.sme.prefeitura.sp.gov.br/wp-content/uploads/2023/11/TC-410-2023-BELIC.pdf" TargetMode="External"/><Relationship Id="rId1865" Type="http://schemas.openxmlformats.org/officeDocument/2006/relationships/hyperlink" Target="https://acervodigital.sme.prefeitura.sp.gov.br/wp-content/uploads/2023/11/TA-14-DRE-IQ-2023-anon-1.pdf" TargetMode="External"/><Relationship Id="rId2404" Type="http://schemas.openxmlformats.org/officeDocument/2006/relationships/hyperlink" Target="https://acervodigital.sme.prefeitura.sp.gov.br/wp-content/uploads/2024/01/TC_no125-DREBT.DICEU-AG1_PALOMA-MOURA-SILVA_Ocultado.pdf" TargetMode="External"/><Relationship Id="rId2611" Type="http://schemas.openxmlformats.org/officeDocument/2006/relationships/hyperlink" Target="https://acervodigital.sme.prefeitura.sp.gov.br/wp-content/uploads/2024/02/TC-502-DRE-CL-2023_Ocultado.pdf" TargetMode="External"/><Relationship Id="rId2709" Type="http://schemas.openxmlformats.org/officeDocument/2006/relationships/hyperlink" Target="https://acervodigital.sme.prefeitura.sp.gov.br/wp-content/uploads/2024/02/TC-011-DRE-CS-DICEU-2023-Ana-Paula-de-Souza_Ocultado.pdf" TargetMode="External"/><Relationship Id="rId1213" Type="http://schemas.openxmlformats.org/officeDocument/2006/relationships/hyperlink" Target="https://acervodigital.sme.prefeitura.sp.gov.br/wp-content/uploads/2023/10/TC-022-DRE-JT-2023-PUBLICO-anon.pdf" TargetMode="External"/><Relationship Id="rId1420" Type="http://schemas.openxmlformats.org/officeDocument/2006/relationships/hyperlink" Target="https://acervodigital.sme.prefeitura.sp.gov.br/wp-content/uploads/2023/10/TC-201-DREPJ-2023-1.pdf" TargetMode="External"/><Relationship Id="rId1518" Type="http://schemas.openxmlformats.org/officeDocument/2006/relationships/hyperlink" Target="https://acervodigital.sme.prefeitura.sp.gov.br/wp-content/uploads/2023/10/TC-72-DRE-IP-2023-anon.pdf" TargetMode="External"/><Relationship Id="rId1725" Type="http://schemas.openxmlformats.org/officeDocument/2006/relationships/hyperlink" Target="https://acervodigital.sme.prefeitura.sp.gov.br/wp-content/uploads/2023/11/TA-138-2023-Lume.pdf" TargetMode="External"/><Relationship Id="rId1932" Type="http://schemas.openxmlformats.org/officeDocument/2006/relationships/hyperlink" Target="https://acervodigital.sme.prefeitura.sp.gov.br/wp-content/uploads/2023/11/TC-108-DREPJ-2023_Ocultado.pdf" TargetMode="External"/><Relationship Id="rId17" Type="http://schemas.openxmlformats.org/officeDocument/2006/relationships/hyperlink" Target="http://acervodigital.sme.prefeitura.sp.gov.br/wp-content/uploads/2023/03/TA-001-DRE-CL-2023_TC-017-DRE-CL-2022-1.pdf" TargetMode="External"/><Relationship Id="rId2194" Type="http://schemas.openxmlformats.org/officeDocument/2006/relationships/hyperlink" Target="https://acervodigital.sme.prefeitura.sp.gov.br/wp-content/uploads/2024/01/TC-388-DRE-SM-DICEU-2023_Ocultado.pdf" TargetMode="External"/><Relationship Id="rId166" Type="http://schemas.openxmlformats.org/officeDocument/2006/relationships/hyperlink" Target="http://acervodigital.sme.prefeitura.sp.gov.br/wp-content/uploads/2023/04/TC-21-DRE-IQ-2023.pdf" TargetMode="External"/><Relationship Id="rId373" Type="http://schemas.openxmlformats.org/officeDocument/2006/relationships/hyperlink" Target="http://acervodigital.sme.prefeitura.sp.gov.br/wp-content/uploads/2023/04/TC-015-DRE-SM-DICEU-2023.pdf" TargetMode="External"/><Relationship Id="rId580" Type="http://schemas.openxmlformats.org/officeDocument/2006/relationships/hyperlink" Target="https://acervodigital.sme.prefeitura.sp.gov.br/wp-content/uploads/2023/11/TC-55-2023-ADRYELA-RODRIGUES.pdf" TargetMode="External"/><Relationship Id="rId2054" Type="http://schemas.openxmlformats.org/officeDocument/2006/relationships/hyperlink" Target="https://acervodigital.sme.prefeitura.sp.gov.br/wp-content/uploads/2023/12/TC_125___Denise_Marcelino_da_Mata_Ocultado.pdf" TargetMode="External"/><Relationship Id="rId2261" Type="http://schemas.openxmlformats.org/officeDocument/2006/relationships/hyperlink" Target="https://acervodigital.sme.prefeitura.sp.gov.br/wp-content/uploads/2024/01/TC-243-DRE-SM-DICEU-2023.pdf" TargetMode="External"/><Relationship Id="rId2499" Type="http://schemas.openxmlformats.org/officeDocument/2006/relationships/hyperlink" Target="https://acervodigital.sme.prefeitura.sp.gov.br/wp-content/uploads/2024/02/TC-385-DRE-CL-2023_Ocultado.pdf" TargetMode="External"/><Relationship Id="rId1" Type="http://schemas.openxmlformats.org/officeDocument/2006/relationships/hyperlink" Target="http://acervodigital.sme.prefeitura.sp.gov.br/wp-content/uploads/2023/03/TC-01-DICEU-DRE-BT-2023-ARLETE-AGENTE-INCLUSIVO.pdf" TargetMode="External"/><Relationship Id="rId233" Type="http://schemas.openxmlformats.org/officeDocument/2006/relationships/hyperlink" Target="https://acervodigital.sme.prefeitura.sp.gov.br/wp-content/uploads/2023/04/TC-084-DREPJ-2023.pdf" TargetMode="External"/><Relationship Id="rId440" Type="http://schemas.openxmlformats.org/officeDocument/2006/relationships/hyperlink" Target="http://acervodigital.sme.prefeitura.sp.gov.br/wp-content/uploads/2023/04/TC-064-DRE-SM-DICEU-2023.pdf" TargetMode="External"/><Relationship Id="rId678" Type="http://schemas.openxmlformats.org/officeDocument/2006/relationships/hyperlink" Target="https://acervodigital.sme.prefeitura.sp.gov.br/wp-content/uploads/2023/05/TC-025-DRE-CL-2023.pdf" TargetMode="External"/><Relationship Id="rId885" Type="http://schemas.openxmlformats.org/officeDocument/2006/relationships/hyperlink" Target="https://acervodigital.sme.prefeitura.sp.gov.br/wp-content/uploads/2023/06/TC-174-2023-cooperativa-paulista.pdf" TargetMode="External"/><Relationship Id="rId1070" Type="http://schemas.openxmlformats.org/officeDocument/2006/relationships/hyperlink" Target="https://acervodigital.sme.prefeitura.sp.gov.br/wp-content/uploads/2023/08/TC-190-DRE-SM-DICEU-2023-1-1.pdf" TargetMode="External"/><Relationship Id="rId2121" Type="http://schemas.openxmlformats.org/officeDocument/2006/relationships/hyperlink" Target="https://acervodigital.sme.prefeitura.sp.gov.br/wp-content/uploads/2023/12/TC-117-DRE-CS-2023-Sandra-Maria_Ocultado.pdf" TargetMode="External"/><Relationship Id="rId2359" Type="http://schemas.openxmlformats.org/officeDocument/2006/relationships/hyperlink" Target="https://acervodigital.sme.prefeitura.sp.gov.br/wp-content/uploads/2023/12/TC-457-2023-FORTLINE.pdf" TargetMode="External"/><Relationship Id="rId2566" Type="http://schemas.openxmlformats.org/officeDocument/2006/relationships/hyperlink" Target="https://acervodigital.sme.prefeitura.sp.gov.br/wp-content/uploads/2024/02/TC-235-DRE-CL-2023_Ocultado.pdf" TargetMode="External"/><Relationship Id="rId2773" Type="http://schemas.openxmlformats.org/officeDocument/2006/relationships/hyperlink" Target="https://acervodigital.sme.prefeitura.sp.gov.br/wp-content/uploads/2024/02/TC_458_2023.pdf" TargetMode="External"/><Relationship Id="rId300" Type="http://schemas.openxmlformats.org/officeDocument/2006/relationships/hyperlink" Target="http://acervodigital.sme.prefeitura.sp.gov.br/wp-content/uploads/2023/04/TC-022-DREPJ-2023.pdf" TargetMode="External"/><Relationship Id="rId538" Type="http://schemas.openxmlformats.org/officeDocument/2006/relationships/hyperlink" Target="https://acervodigital.sme.prefeitura.sp.gov.br/wp-content/uploads/2023/04/TA-29-2023-AVANZZO.pdf" TargetMode="External"/><Relationship Id="rId745" Type="http://schemas.openxmlformats.org/officeDocument/2006/relationships/hyperlink" Target="https://acervodigital.sme.prefeitura.sp.gov.br/wp-content/uploads/2023/05/TC-29-DRE-CL-2023.pdf" TargetMode="External"/><Relationship Id="rId952" Type="http://schemas.openxmlformats.org/officeDocument/2006/relationships/hyperlink" Target="https://acervodigital.sme.prefeitura.sp.gov.br/wp-content/uploads/2023/08/15-DRE-MP-2023.anon_compressed.pdf" TargetMode="External"/><Relationship Id="rId1168" Type="http://schemas.openxmlformats.org/officeDocument/2006/relationships/hyperlink" Target="https://acervodigital.sme.prefeitura.sp.gov.br/wp-content/uploads/2023/09/TC-101-DRE-JT-2023-PUBLICO-anon.pdf" TargetMode="External"/><Relationship Id="rId1375" Type="http://schemas.openxmlformats.org/officeDocument/2006/relationships/hyperlink" Target="https://acervodigital.sme.prefeitura.sp.gov.br/wp-content/uploads/2023/10/TC-111.23-ANDREIA-CARVALHO-DE-SOUZA.pdf" TargetMode="External"/><Relationship Id="rId1582" Type="http://schemas.openxmlformats.org/officeDocument/2006/relationships/hyperlink" Target="https://acervodigital.sme.prefeitura.sp.gov.br/wp-content/uploads/2023/10/TC-228-2023-DANILO-MINHARRO.pdf" TargetMode="External"/><Relationship Id="rId2219" Type="http://schemas.openxmlformats.org/officeDocument/2006/relationships/hyperlink" Target="https://acervodigital.sme.prefeitura.sp.gov.br/wp-content/uploads/2024/01/TC-247-DRE-SM-DICEU-2023_Ocultado.pdf" TargetMode="External"/><Relationship Id="rId2426" Type="http://schemas.openxmlformats.org/officeDocument/2006/relationships/hyperlink" Target="https://acervodigital.sme.prefeitura.sp.gov.br/wp-content/uploads/2024/01/TC_no104-DREBT.DICEU-AG2_KARINE-TATIANE-SANTOS-ARAUJO_Ocultado.pdf" TargetMode="External"/><Relationship Id="rId2633" Type="http://schemas.openxmlformats.org/officeDocument/2006/relationships/hyperlink" Target="https://acervodigital.sme.prefeitura.sp.gov.br/wp-content/uploads/2024/01/TA-55-DRE-CL-2023_Ocultado.pdf" TargetMode="External"/><Relationship Id="rId81" Type="http://schemas.openxmlformats.org/officeDocument/2006/relationships/hyperlink" Target="http://acervodigital.sme.prefeitura.sp.gov.br/wp-content/uploads/2023/04/TC-20-DRE-FB-2023.pdf" TargetMode="External"/><Relationship Id="rId605" Type="http://schemas.openxmlformats.org/officeDocument/2006/relationships/hyperlink" Target="https://acervodigital.sme.prefeitura.sp.gov.br/wp-content/uploads/2023/11/TC-77-2023.pdf" TargetMode="External"/><Relationship Id="rId812" Type="http://schemas.openxmlformats.org/officeDocument/2006/relationships/hyperlink" Target="https://acervodigital.sme.prefeitura.sp.gov.br/wp-content/uploads/2023/06/Roberto-maio-1.pdf" TargetMode="External"/><Relationship Id="rId1028" Type="http://schemas.openxmlformats.org/officeDocument/2006/relationships/hyperlink" Target="https://acervodigital.sme.prefeitura.sp.gov.br/wp-content/uploads/2023/08/TC-133-DRE-SM-DICEU-2023-1-1.pdf" TargetMode="External"/><Relationship Id="rId1235" Type="http://schemas.openxmlformats.org/officeDocument/2006/relationships/hyperlink" Target="https://acervodigital.sme.prefeitura.sp.gov.br/wp-content/uploads/2023/10/TC-003-DRE-JT-2023-PUBLICO-anon.pdf" TargetMode="External"/><Relationship Id="rId1442" Type="http://schemas.openxmlformats.org/officeDocument/2006/relationships/hyperlink" Target="https://acervodigital.sme.prefeitura.sp.gov.br/wp-content/uploads/2023/03/TC-02-2023-EMERGENCIAL-SR-SERVICOS.pdf" TargetMode="External"/><Relationship Id="rId1887" Type="http://schemas.openxmlformats.org/officeDocument/2006/relationships/hyperlink" Target="https://acervodigital.sme.prefeitura.sp.gov.br/wp-content/uploads/2023/11/TC-37-DRE-IQ-2023-anon.pdf" TargetMode="External"/><Relationship Id="rId2840" Type="http://schemas.openxmlformats.org/officeDocument/2006/relationships/hyperlink" Target="https://acervodigital.sme.prefeitura.sp.gov.br/wp-content/uploads/2024/04/TC-355-DRE-CL-2023_Ocultado.pdf" TargetMode="External"/><Relationship Id="rId1302" Type="http://schemas.openxmlformats.org/officeDocument/2006/relationships/hyperlink" Target="https://acervodigital.sme.prefeitura.sp.gov.br/wp-content/uploads/2023/10/TC-108-DRE-G-2023-IASMIN-FAGUNDES-DE-SOUSA-E-SILVA-anon.pdf" TargetMode="External"/><Relationship Id="rId1747" Type="http://schemas.openxmlformats.org/officeDocument/2006/relationships/hyperlink" Target="https://acervodigital.sme.prefeitura.sp.gov.br/wp-content/uploads/2023/11/TA-160-2023-ELAINE.pdf" TargetMode="External"/><Relationship Id="rId1954" Type="http://schemas.openxmlformats.org/officeDocument/2006/relationships/hyperlink" Target="https://acervodigital.sme.prefeitura.sp.gov.br/wp-content/uploads/2023/11/TA-30-DRE-BT-2023.-anon.pdf" TargetMode="External"/><Relationship Id="rId2700" Type="http://schemas.openxmlformats.org/officeDocument/2006/relationships/hyperlink" Target="https://acervodigital.sme.prefeitura.sp.gov.br/wp-content/uploads/2024/02/TC-002-DRE-CS-DICEU-2023-Jaislla-Mariane-Mendes-Ramos_Ocultado.pdf" TargetMode="External"/><Relationship Id="rId39" Type="http://schemas.openxmlformats.org/officeDocument/2006/relationships/hyperlink" Target="http://acervodigital.sme.prefeitura.sp.gov.br/wp-content/uploads/2023/03/TA-026-DRE-CL-2023_TC-08-DRE-CL-2022.pdf" TargetMode="External"/><Relationship Id="rId1607" Type="http://schemas.openxmlformats.org/officeDocument/2006/relationships/hyperlink" Target="https://acervodigital.sme.prefeitura.sp.gov.br/wp-content/uploads/2023/10/TC-241-2023-ZENITE.pdf" TargetMode="External"/><Relationship Id="rId1814" Type="http://schemas.openxmlformats.org/officeDocument/2006/relationships/hyperlink" Target="https://acervodigital.sme.prefeitura.sp.gov.br/wp-content/uploads/2023/10/TC136DRE-MP2023-anon-1.pdf" TargetMode="External"/><Relationship Id="rId188" Type="http://schemas.openxmlformats.org/officeDocument/2006/relationships/hyperlink" Target="http://acervodigital.sme.prefeitura.sp.gov.br/wp-content/uploads/2023/04/TC-16-DRE-IQ-2023.pdf" TargetMode="External"/><Relationship Id="rId395" Type="http://schemas.openxmlformats.org/officeDocument/2006/relationships/hyperlink" Target="http://acervodigital.sme.prefeitura.sp.gov.br/wp-content/uploads/2023/04/TC-030-DRE-SM-DICEU-2023.pdf" TargetMode="External"/><Relationship Id="rId2076" Type="http://schemas.openxmlformats.org/officeDocument/2006/relationships/hyperlink" Target="https://acervodigital.sme.prefeitura.sp.gov.br/wp-content/uploads/2023/12/TC-159-DRE-CL-2023_Ocultado.pdf" TargetMode="External"/><Relationship Id="rId2283" Type="http://schemas.openxmlformats.org/officeDocument/2006/relationships/hyperlink" Target="https://acervodigital.sme.prefeitura.sp.gov.br/wp-content/uploads/2024/01/TC-312-DRE-SM-DICEU-2023.pdf" TargetMode="External"/><Relationship Id="rId2490" Type="http://schemas.openxmlformats.org/officeDocument/2006/relationships/hyperlink" Target="https://acervodigital.sme.prefeitura.sp.gov.br/wp-content/uploads/2024/02/TC-412-DRE-CL-2023_Ocultado.pdf" TargetMode="External"/><Relationship Id="rId2588" Type="http://schemas.openxmlformats.org/officeDocument/2006/relationships/hyperlink" Target="https://acervodigital.sme.prefeitura.sp.gov.br/wp-content/uploads/2024/02/TC-278-DRE-CL-2023_Ocultado.pdf" TargetMode="External"/><Relationship Id="rId255" Type="http://schemas.openxmlformats.org/officeDocument/2006/relationships/hyperlink" Target="http://acervodigital.sme.prefeitura.sp.gov.br/wp-content/uploads/2023/04/TC-060-DREPJ-2023.pdf" TargetMode="External"/><Relationship Id="rId462" Type="http://schemas.openxmlformats.org/officeDocument/2006/relationships/hyperlink" Target="http://acervodigital.sme.prefeitura.sp.gov.br/wp-content/uploads/2023/04/TC-21-DRE-PJ-2023.pdf" TargetMode="External"/><Relationship Id="rId1092" Type="http://schemas.openxmlformats.org/officeDocument/2006/relationships/hyperlink" Target="https://acervodigital.sme.prefeitura.sp.gov.br/wp-content/uploads/2023/08/TC-41-DICEU-BT-AG-FERNANDA-BT-1.pdf" TargetMode="External"/><Relationship Id="rId1397" Type="http://schemas.openxmlformats.org/officeDocument/2006/relationships/hyperlink" Target="https://acervodigital.sme.prefeitura.sp.gov.br/wp-content/uploads/2023/10/TC-122.23-BARTIRA-PEREZ-DE-SOUZA.pdf" TargetMode="External"/><Relationship Id="rId2143" Type="http://schemas.openxmlformats.org/officeDocument/2006/relationships/hyperlink" Target="https://acervodigital.sme.prefeitura.sp.gov.br/wp-content/uploads/2023/12/TC_36_DRE_IQ_2023_Ocultado.pdf" TargetMode="External"/><Relationship Id="rId2350" Type="http://schemas.openxmlformats.org/officeDocument/2006/relationships/hyperlink" Target="https://acervodigital.sme.prefeitura.sp.gov.br/wp-content/uploads/2024/02/TC_390_2023_LENOVO_Ocultado.pdf" TargetMode="External"/><Relationship Id="rId2795" Type="http://schemas.openxmlformats.org/officeDocument/2006/relationships/hyperlink" Target="https://acervodigital.sme.prefeitura.sp.gov.br/wp-content/uploads/2024/04/TC-435-DRE-CL-2023_Ocultado.pdf" TargetMode="External"/><Relationship Id="rId115" Type="http://schemas.openxmlformats.org/officeDocument/2006/relationships/hyperlink" Target="http://acervodigital.sme.prefeitura.sp.gov.br/wp-content/uploads/2023/04/TA-23-DRE-IP-2023.pdf" TargetMode="External"/><Relationship Id="rId322" Type="http://schemas.openxmlformats.org/officeDocument/2006/relationships/hyperlink" Target="http://acervodigital.sme.prefeitura.sp.gov.br/wp-content/uploads/2023/04/TC-001-DRE-SM-DICEU-2023.pdf" TargetMode="External"/><Relationship Id="rId767" Type="http://schemas.openxmlformats.org/officeDocument/2006/relationships/hyperlink" Target="https://acervodigital.sme.prefeitura.sp.gov.br/wp-content/uploads/2023/05/TC-041-DRE-CL-2023.pdf" TargetMode="External"/><Relationship Id="rId974" Type="http://schemas.openxmlformats.org/officeDocument/2006/relationships/hyperlink" Target="https://acervodigital.sme.prefeitura.sp.gov.br/wp-content/uploads/2023/08/TC-012-FRANCISCA-DAS-VITORIAS-FERNANDES.pdf" TargetMode="External"/><Relationship Id="rId2003" Type="http://schemas.openxmlformats.org/officeDocument/2006/relationships/hyperlink" Target="https://acervodigital.sme.prefeitura.sp.gov.br/wp-content/uploads/2023/12/Geovana_Ocultado.pdf" TargetMode="External"/><Relationship Id="rId2210" Type="http://schemas.openxmlformats.org/officeDocument/2006/relationships/hyperlink" Target="https://acervodigital.sme.prefeitura.sp.gov.br/wp-content/uploads/2024/01/TC-259-DRE-SM-DICEU-2023_Ocultado.pdf" TargetMode="External"/><Relationship Id="rId2448" Type="http://schemas.openxmlformats.org/officeDocument/2006/relationships/hyperlink" Target="https://acervodigital.sme.prefeitura.sp.gov.br/wp-content/uploads/2024/01/TC_no83-DREBT.DICEU-AG2_JESSICA-ANDRADE-MENDONCA_Ocultado.pdf" TargetMode="External"/><Relationship Id="rId2655" Type="http://schemas.openxmlformats.org/officeDocument/2006/relationships/hyperlink" Target="https://acervodigital.sme.prefeitura.sp.gov.br/wp-content/uploads/2024/02/T.A.-093_DRE-G_2023-Henrique-Ferreira-de-Souza_Ocultado.pdf" TargetMode="External"/><Relationship Id="rId627" Type="http://schemas.openxmlformats.org/officeDocument/2006/relationships/hyperlink" Target="https://acervodigital.sme.prefeitura.sp.gov.br/wp-content/uploads/2023/04/EVELYN-KETELYN-DA-SILVA-GERONIMO-OLIVEIRA-TC-029-JAN-23.pdf" TargetMode="External"/><Relationship Id="rId834" Type="http://schemas.openxmlformats.org/officeDocument/2006/relationships/hyperlink" Target="https://acervodigital.sme.prefeitura.sp.gov.br/wp-content/uploads/2023/06/TA-04-DRE-SM-2023.pdf" TargetMode="External"/><Relationship Id="rId1257" Type="http://schemas.openxmlformats.org/officeDocument/2006/relationships/hyperlink" Target="https://acervodigital.sme.prefeitura.sp.gov.br/wp-content/uploads/2023/10/9o-TA-TC-60-2019-Base-prorrogacao-de-vigencia-1.pdf" TargetMode="External"/><Relationship Id="rId1464" Type="http://schemas.openxmlformats.org/officeDocument/2006/relationships/hyperlink" Target="https://acervodigital.sme.prefeitura.sp.gov.br/wp-content/uploads/2023/10/TC-356-2023-SEAL.pdf" TargetMode="External"/><Relationship Id="rId1671" Type="http://schemas.openxmlformats.org/officeDocument/2006/relationships/hyperlink" Target="https://acervodigital.sme.prefeitura.sp.gov.br/wp-content/uploads/2023/10/TC-361-2023-JOSE.pdf" TargetMode="External"/><Relationship Id="rId2308" Type="http://schemas.openxmlformats.org/officeDocument/2006/relationships/hyperlink" Target="https://acervodigital.sme.prefeitura.sp.gov.br/wp-content/uploads/2024/01/TC-401-DRE-SM-DICEU-2023.pdf" TargetMode="External"/><Relationship Id="rId2515" Type="http://schemas.openxmlformats.org/officeDocument/2006/relationships/hyperlink" Target="https://acervodigital.sme.prefeitura.sp.gov.br/wp-content/uploads/2024/02/TC-284-DRE-CL-2023_Ocultado.pdf" TargetMode="External"/><Relationship Id="rId2722" Type="http://schemas.openxmlformats.org/officeDocument/2006/relationships/hyperlink" Target="https://acervodigital.sme.prefeitura.sp.gov.br/wp-content/uploads/2024/01/TC-498-2023-COOPERATiVA.pdf" TargetMode="External"/><Relationship Id="rId901" Type="http://schemas.openxmlformats.org/officeDocument/2006/relationships/hyperlink" Target="https://acervodigital.sme.prefeitura.sp.gov.br/wp-content/uploads/2023/07/TA-29-DRE-BT-2023-4.pdf" TargetMode="External"/><Relationship Id="rId1117" Type="http://schemas.openxmlformats.org/officeDocument/2006/relationships/hyperlink" Target="https://acervodigital.sme.prefeitura.sp.gov.br/wp-content/uploads/2023/09/TC-92-DRE-FB-2023.anon_.pdf" TargetMode="External"/><Relationship Id="rId1324" Type="http://schemas.openxmlformats.org/officeDocument/2006/relationships/hyperlink" Target="https://acervodigital.sme.prefeitura.sp.gov.br/wp-content/uploads/2023/10/TC-010-DRE-G-Contrato-Vanderlei-anon-1.pdf" TargetMode="External"/><Relationship Id="rId1531" Type="http://schemas.openxmlformats.org/officeDocument/2006/relationships/hyperlink" Target="https://acervodigital.sme.prefeitura.sp.gov.br/wp-content/uploads/2023/10/TC-155-DREPJ-2023.pdf" TargetMode="External"/><Relationship Id="rId1769" Type="http://schemas.openxmlformats.org/officeDocument/2006/relationships/hyperlink" Target="https://acervodigital.sme.prefeitura.sp.gov.br/wp-content/uploads/2023/09/TA-072_DRE-G_2023.anon_.pdf" TargetMode="External"/><Relationship Id="rId1976" Type="http://schemas.openxmlformats.org/officeDocument/2006/relationships/hyperlink" Target="https://acervodigital.sme.prefeitura.sp.gov.br/wp-content/uploads/2023/12/Maria-katu-agente_Ocultado.pdf" TargetMode="External"/><Relationship Id="rId30" Type="http://schemas.openxmlformats.org/officeDocument/2006/relationships/hyperlink" Target="https://acervodigital.sme.prefeitura.sp.gov.br/wp-content/uploads/2023/03/TA-017-DRE-CL-2023_TC-54-DRE-CL-2022.pdf" TargetMode="External"/><Relationship Id="rId1629" Type="http://schemas.openxmlformats.org/officeDocument/2006/relationships/hyperlink" Target="https://acervodigital.sme.prefeitura.sp.gov.br/wp-content/uploads/2023/11/TC-337-2023-PANINI.pdf" TargetMode="External"/><Relationship Id="rId1836" Type="http://schemas.openxmlformats.org/officeDocument/2006/relationships/hyperlink" Target="https://acervodigital.sme.prefeitura.sp.gov.br/wp-content/uploads/2023/11/TC-136-DRE-FB-2023-SANDREFRIO-COMERCIO-E-MANUTENCAO-LTDA-anon.pdf" TargetMode="External"/><Relationship Id="rId1903" Type="http://schemas.openxmlformats.org/officeDocument/2006/relationships/hyperlink" Target="https://acervodigital.sme.prefeitura.sp.gov.br/wp-content/uploads/2023/11/TC-73-DRE-IQ-2023-anon..pdf" TargetMode="External"/><Relationship Id="rId2098" Type="http://schemas.openxmlformats.org/officeDocument/2006/relationships/hyperlink" Target="https://acervodigital.sme.prefeitura.sp.gov.br/wp-content/uploads/2023/12/TC_258_Ocultado.pdf" TargetMode="External"/><Relationship Id="rId277" Type="http://schemas.openxmlformats.org/officeDocument/2006/relationships/hyperlink" Target="http://acervodigital.sme.prefeitura.sp.gov.br/wp-content/uploads/2023/04/TC-036-DRE-PJ2023.pdf" TargetMode="External"/><Relationship Id="rId484" Type="http://schemas.openxmlformats.org/officeDocument/2006/relationships/hyperlink" Target="http://acervodigital.sme.prefeitura.sp.gov.br/wp-content/uploads/2023/03/TA-10-2023-CIEE.pdf" TargetMode="External"/><Relationship Id="rId2165" Type="http://schemas.openxmlformats.org/officeDocument/2006/relationships/hyperlink" Target="https://acervodigital.sme.prefeitura.sp.gov.br/wp-content/uploads/2024/01/TC-089-DRE-JT-2023-PUBLICO_Ocultado.pdf" TargetMode="External"/><Relationship Id="rId137" Type="http://schemas.openxmlformats.org/officeDocument/2006/relationships/hyperlink" Target="http://acervodigital.sme.prefeitura.sp.gov.br/wp-content/uploads/2023/04/TA-11-DRE-FB-2023.pdf" TargetMode="External"/><Relationship Id="rId344" Type="http://schemas.openxmlformats.org/officeDocument/2006/relationships/hyperlink" Target="http://acervodigital.sme.prefeitura.sp.gov.br/wp-content/uploads/2023/04/TC-092-DREPJ-2023.pdf" TargetMode="External"/><Relationship Id="rId691" Type="http://schemas.openxmlformats.org/officeDocument/2006/relationships/hyperlink" Target="https://acervodigital.sme.prefeitura.sp.gov.br/wp-content/uploads/2023/05/TC-18-DRE-BT-DICEU-NSTRUTORES-DE-METAIS-EDIMAR-LUIZ.pdf" TargetMode="External"/><Relationship Id="rId789" Type="http://schemas.openxmlformats.org/officeDocument/2006/relationships/hyperlink" Target="https://acervodigital.sme.prefeitura.sp.gov.br/wp-content/uploads/2023/04/TC-94-DRE-PJ-2023.pdf" TargetMode="External"/><Relationship Id="rId996" Type="http://schemas.openxmlformats.org/officeDocument/2006/relationships/hyperlink" Target="https://acervodigital.sme.prefeitura.sp.gov.br/wp-content/uploads/2023/08/TC-34-DRE-SA-2023.Adriana-Bento.anon-1.pdf" TargetMode="External"/><Relationship Id="rId2025" Type="http://schemas.openxmlformats.org/officeDocument/2006/relationships/hyperlink" Target="https://acervodigital.sme.prefeitura.sp.gov.br/wp-content/uploads/2023/12/Marciene-agente_Ocultado.pdf" TargetMode="External"/><Relationship Id="rId2372" Type="http://schemas.openxmlformats.org/officeDocument/2006/relationships/hyperlink" Target="https://acervodigital.sme.prefeitura.sp.gov.br/wp-content/uploads/2024/01/TC_no156-DREBT.DICEU-AG2_MARIA-STELLA-DE-CAMARGO-MIGLIORINI_Ocultado.pdf" TargetMode="External"/><Relationship Id="rId2677" Type="http://schemas.openxmlformats.org/officeDocument/2006/relationships/hyperlink" Target="https://acervodigital.sme.prefeitura.sp.gov.br/wp-content/uploads/2023/12/Escola-aberta-II-Gutemberg_Ocultado.pdf" TargetMode="External"/><Relationship Id="rId551" Type="http://schemas.openxmlformats.org/officeDocument/2006/relationships/hyperlink" Target="https://acervodigital.sme.prefeitura.sp.gov.br/wp-content/uploads/2023/11/TC-108-2023-ALESSANDRO-HERNANDES.pdf" TargetMode="External"/><Relationship Id="rId649" Type="http://schemas.openxmlformats.org/officeDocument/2006/relationships/hyperlink" Target="https://acervodigital.sme.prefeitura.sp.gov.br/wp-content/uploads/2023/04/MARLENE-RODRIGUES-DITTRICH-TC-075.pdf" TargetMode="External"/><Relationship Id="rId856" Type="http://schemas.openxmlformats.org/officeDocument/2006/relationships/hyperlink" Target="https://acervodigital.sme.prefeitura.sp.gov.br/wp-content/uploads/2023/06/TC-154-2023-CLEAN4.pdf" TargetMode="External"/><Relationship Id="rId1181" Type="http://schemas.openxmlformats.org/officeDocument/2006/relationships/hyperlink" Target="https://acervodigital.sme.prefeitura.sp.gov.br/wp-content/uploads/2023/09/TC-076-DRE-JT-2023-PUBLICO-anon.pdf" TargetMode="External"/><Relationship Id="rId1279" Type="http://schemas.openxmlformats.org/officeDocument/2006/relationships/hyperlink" Target="https://acervodigital.sme.prefeitura.sp.gov.br/wp-content/uploads/2023/10/TC125DRE-MP2023-anon.pdf" TargetMode="External"/><Relationship Id="rId1486" Type="http://schemas.openxmlformats.org/officeDocument/2006/relationships/hyperlink" Target="https://acervodigital.sme.prefeitura.sp.gov.br/wp-content/uploads/2023/10/TA-46-DRE-IP-2023-anon.pdf" TargetMode="External"/><Relationship Id="rId2232" Type="http://schemas.openxmlformats.org/officeDocument/2006/relationships/hyperlink" Target="https://acervodigital.sme.prefeitura.sp.gov.br/wp-content/uploads/2024/01/TC-218-DRE-SM-DICEU-2023_Ocultado.pdf" TargetMode="External"/><Relationship Id="rId2537" Type="http://schemas.openxmlformats.org/officeDocument/2006/relationships/hyperlink" Target="https://acervodigital.sme.prefeitura.sp.gov.br/wp-content/uploads/2024/02/TC-386-DRE-CL-2023_Ocultado.pdf" TargetMode="External"/><Relationship Id="rId204" Type="http://schemas.openxmlformats.org/officeDocument/2006/relationships/hyperlink" Target="http://acervodigital.sme.prefeitura.sp.gov.br/wp-content/uploads/2023/04/TC-03-DRE-IQ-2023.pdf" TargetMode="External"/><Relationship Id="rId411" Type="http://schemas.openxmlformats.org/officeDocument/2006/relationships/hyperlink" Target="http://acervodigital.sme.prefeitura.sp.gov.br/wp-content/uploads/2023/04/TC-039-DRE-SM-DICEU-2023.pdf" TargetMode="External"/><Relationship Id="rId509" Type="http://schemas.openxmlformats.org/officeDocument/2006/relationships/hyperlink" Target="https://acervodigital.sme.prefeitura.sp.gov.br/wp-content/uploads/2023/03/TC-39-2023-SABRINA-LEAL.pdf" TargetMode="External"/><Relationship Id="rId1041" Type="http://schemas.openxmlformats.org/officeDocument/2006/relationships/hyperlink" Target="https://acervodigital.sme.prefeitura.sp.gov.br/wp-content/uploads/2023/08/TC-155-DRE-SM-DICEU-2023-1-1.pdf" TargetMode="External"/><Relationship Id="rId1139" Type="http://schemas.openxmlformats.org/officeDocument/2006/relationships/hyperlink" Target="https://acervodigital.sme.prefeitura.sp.gov.br/wp-content/uploads/2023/09/TA-127-DRE-PE-2023.pdf" TargetMode="External"/><Relationship Id="rId1346" Type="http://schemas.openxmlformats.org/officeDocument/2006/relationships/hyperlink" Target="https://acervodigital.sme.prefeitura.sp.gov.br/wp-content/uploads/2023/10/TC-053-DRE-G-NATHALY-DE-OLIVEIRA-SANCHES-anon-1.pdf" TargetMode="External"/><Relationship Id="rId1693" Type="http://schemas.openxmlformats.org/officeDocument/2006/relationships/hyperlink" Target="https://acervodigital.sme.prefeitura.sp.gov.br/wp-content/uploads/2023/11/TA-101-2023-RIGEL.pdf" TargetMode="External"/><Relationship Id="rId1998" Type="http://schemas.openxmlformats.org/officeDocument/2006/relationships/hyperlink" Target="https://acervodigital.sme.prefeitura.sp.gov.br/wp-content/uploads/2023/12/Licia-de-Castro_Ocultado.pdf" TargetMode="External"/><Relationship Id="rId2744" Type="http://schemas.openxmlformats.org/officeDocument/2006/relationships/hyperlink" Target="https://acervodigital.sme.prefeitura.sp.gov.br/wp-content/uploads/2024/01/TA-223-2023-STPC.pdf" TargetMode="External"/><Relationship Id="rId716" Type="http://schemas.openxmlformats.org/officeDocument/2006/relationships/hyperlink" Target="https://acervodigital.sme.prefeitura.sp.gov.br/wp-content/uploads/2023/05/CONTRATO-07-2023-COOPAFARGA-MANDIOCA-ASSINADO.pdf" TargetMode="External"/><Relationship Id="rId923" Type="http://schemas.openxmlformats.org/officeDocument/2006/relationships/hyperlink" Target="https://acervodigital.sme.prefeitura.sp.gov.br/wp-content/uploads/2023/08/TC-139-DRE-CL-2023-anon.pdf" TargetMode="External"/><Relationship Id="rId1553" Type="http://schemas.openxmlformats.org/officeDocument/2006/relationships/hyperlink" Target="https://acervodigital.sme.prefeitura.sp.gov.br/wp-content/uploads/2023/11/TC-267-2023-DANILO-anon.pdf" TargetMode="External"/><Relationship Id="rId1760" Type="http://schemas.openxmlformats.org/officeDocument/2006/relationships/hyperlink" Target="https://acervodigital.sme.prefeitura.sp.gov.br/wp-content/uploads/2023/11/TA-175-2023-ACJS.pdf" TargetMode="External"/><Relationship Id="rId1858" Type="http://schemas.openxmlformats.org/officeDocument/2006/relationships/hyperlink" Target="https://acervodigital.sme.prefeitura.sp.gov.br/wp-content/uploads/2023/11/TC-084-DRE-G-REGINA-CELY-RODRIGUES-RIPINA-anon.pdf" TargetMode="External"/><Relationship Id="rId2604" Type="http://schemas.openxmlformats.org/officeDocument/2006/relationships/hyperlink" Target="https://acervodigital.sme.prefeitura.sp.gov.br/wp-content/uploads/2024/02/TC-203-DRE-CL-2023_Ocultado.pdf" TargetMode="External"/><Relationship Id="rId2811" Type="http://schemas.openxmlformats.org/officeDocument/2006/relationships/hyperlink" Target="https://acervodigital.sme.prefeitura.sp.gov.br/wp-content/uploads/2024/04/TC-417-DRE-CL-2023_Ocultado.pdf" TargetMode="External"/><Relationship Id="rId52" Type="http://schemas.openxmlformats.org/officeDocument/2006/relationships/hyperlink" Target="https://acervodigital.sme.prefeitura.sp.gov.br/wp-content/uploads/2023/08/Termo-de-Aditamento-002-DRE-CS-2023-Coffee-Break-1.pdf" TargetMode="External"/><Relationship Id="rId1206" Type="http://schemas.openxmlformats.org/officeDocument/2006/relationships/hyperlink" Target="https://acervodigital.sme.prefeitura.sp.gov.br/wp-content/uploads/2023/09/CONTRATO-37-2023-MANTEIGA-OSCAR-SALGADO-ASSINADO-anon.pdf" TargetMode="External"/><Relationship Id="rId1413" Type="http://schemas.openxmlformats.org/officeDocument/2006/relationships/hyperlink" Target="https://acervodigital.sme.prefeitura.sp.gov.br/wp-content/uploads/2023/10/TA-34-DRE-BT-2023-1.pdf" TargetMode="External"/><Relationship Id="rId1620" Type="http://schemas.openxmlformats.org/officeDocument/2006/relationships/hyperlink" Target="https://acervodigital.sme.prefeitura.sp.gov.br/wp-content/uploads/2023/10/TC-333-2023-NATAN.pdf" TargetMode="External"/><Relationship Id="rId1718" Type="http://schemas.openxmlformats.org/officeDocument/2006/relationships/hyperlink" Target="https://acervodigital.sme.prefeitura.sp.gov.br/wp-content/uploads/2023/11/TC-431-2023-ANDRESSA-PANINI-anon.pdf" TargetMode="External"/><Relationship Id="rId1925" Type="http://schemas.openxmlformats.org/officeDocument/2006/relationships/hyperlink" Target="https://acervodigital.sme.prefeitura.sp.gov.br/wp-content/uploads/2023/11/TC-101-DRE-IQ-2023-anon.pdf" TargetMode="External"/><Relationship Id="rId299" Type="http://schemas.openxmlformats.org/officeDocument/2006/relationships/hyperlink" Target="http://acervodigital.sme.prefeitura.sp.gov.br/wp-content/uploads/2023/04/TC-097-DRE-SM-DICEU-2023.pdf" TargetMode="External"/><Relationship Id="rId2187" Type="http://schemas.openxmlformats.org/officeDocument/2006/relationships/hyperlink" Target="https://acervodigital.sme.prefeitura.sp.gov.br/wp-content/uploads/2024/01/TC-404-DRE-SM-DICEU-2023_Ocultado.pdf" TargetMode="External"/><Relationship Id="rId2394" Type="http://schemas.openxmlformats.org/officeDocument/2006/relationships/hyperlink" Target="https://acervodigital.sme.prefeitura.sp.gov.br/wp-content/uploads/2024/01/TC_no138-DREBT.DICEU-AG1_ELENILZA-FERREIRA-DE-JESUS_Ocultado.pdf" TargetMode="External"/><Relationship Id="rId159" Type="http://schemas.openxmlformats.org/officeDocument/2006/relationships/hyperlink" Target="http://acervodigital.sme.prefeitura.sp.gov.br/wp-content/uploads/2023/04/TC-40-DRE-FB-2023.pdf" TargetMode="External"/><Relationship Id="rId366" Type="http://schemas.openxmlformats.org/officeDocument/2006/relationships/hyperlink" Target="https://acervodigital.sme.prefeitura.sp.gov.br/wp-content/uploads/2023/10/TA-031-DREPJ-2023-1.pdf" TargetMode="External"/><Relationship Id="rId573" Type="http://schemas.openxmlformats.org/officeDocument/2006/relationships/hyperlink" Target="https://acervodigital.sme.prefeitura.sp.gov.br/wp-content/uploads/2023/04/TC-44-2023-KLEMPS.pdf" TargetMode="External"/><Relationship Id="rId780" Type="http://schemas.openxmlformats.org/officeDocument/2006/relationships/hyperlink" Target="https://acervodigital.sme.prefeitura.sp.gov.br/wp-content/uploads/2023/05/TC-18-DRE-IP-2023.pdf" TargetMode="External"/><Relationship Id="rId2047" Type="http://schemas.openxmlformats.org/officeDocument/2006/relationships/hyperlink" Target="https://acervodigital.sme.prefeitura.sp.gov.br/wp-content/uploads/2023/12/TA-10-DRE-IQ-2023_anon.pdf" TargetMode="External"/><Relationship Id="rId2254" Type="http://schemas.openxmlformats.org/officeDocument/2006/relationships/hyperlink" Target="https://acervodigital.sme.prefeitura.sp.gov.br/wp-content/uploads/2024/01/TC-208-DRE-SM-DICEU-2023.pdf" TargetMode="External"/><Relationship Id="rId2461" Type="http://schemas.openxmlformats.org/officeDocument/2006/relationships/hyperlink" Target="https://acervodigital.sme.prefeitura.sp.gov.br/wp-content/uploads/2023/12/TC_275_2023_Ocultado.pdf" TargetMode="External"/><Relationship Id="rId2699" Type="http://schemas.openxmlformats.org/officeDocument/2006/relationships/hyperlink" Target="https://acervodigital.sme.prefeitura.sp.gov.br/wp-content/uploads/2024/02/TC-001-DRE-CS-DICEU-2023-Edna-dos-Santos-Rocha_Ocultado.pdf" TargetMode="External"/><Relationship Id="rId226" Type="http://schemas.openxmlformats.org/officeDocument/2006/relationships/hyperlink" Target="http://acervodigital.sme.prefeitura.sp.gov.br/wp-content/uploads/2023/04/TA-05.DRESA_.2023.pdf" TargetMode="External"/><Relationship Id="rId433" Type="http://schemas.openxmlformats.org/officeDocument/2006/relationships/hyperlink" Target="http://acervodigital.sme.prefeitura.sp.gov.br/wp-content/uploads/2023/04/TC-057-DRE-SM-DICEU-2023.pdf" TargetMode="External"/><Relationship Id="rId878" Type="http://schemas.openxmlformats.org/officeDocument/2006/relationships/hyperlink" Target="https://acervodigital.sme.prefeitura.sp.gov.br/wp-content/uploads/2023/06/TC-163-2023-MAQ-POTENCIA.pdf" TargetMode="External"/><Relationship Id="rId1063" Type="http://schemas.openxmlformats.org/officeDocument/2006/relationships/hyperlink" Target="https://acervodigital.sme.prefeitura.sp.gov.br/wp-content/uploads/2023/08/TC-181-DRE-SM-DICEU-2023-1-1.pdf" TargetMode="External"/><Relationship Id="rId1270" Type="http://schemas.openxmlformats.org/officeDocument/2006/relationships/hyperlink" Target="https://acervodigital.sme.prefeitura.sp.gov.br/wp-content/uploads/2023/10/TC-022-DRE-SM-CEFAI-2023-1.pdf" TargetMode="External"/><Relationship Id="rId2114" Type="http://schemas.openxmlformats.org/officeDocument/2006/relationships/hyperlink" Target="https://acervodigital.sme.prefeitura.sp.gov.br/wp-content/uploads/2023/12/TC-110-DRE-CS-2023-Claudia-Flores_Ocultado.pdf" TargetMode="External"/><Relationship Id="rId2559" Type="http://schemas.openxmlformats.org/officeDocument/2006/relationships/hyperlink" Target="https://acervodigital.sme.prefeitura.sp.gov.br/wp-content/uploads/2024/02/TC-307-DRE-CL-2023_Ocultado.pdf" TargetMode="External"/><Relationship Id="rId2766" Type="http://schemas.openxmlformats.org/officeDocument/2006/relationships/hyperlink" Target="https://acervodigital.sme.prefeitura.sp.gov.br/wp-content/uploads/2024/01/TC-169-DRE-CL-2023_Ocultado-1.pdf" TargetMode="External"/><Relationship Id="rId640" Type="http://schemas.openxmlformats.org/officeDocument/2006/relationships/hyperlink" Target="https://acervodigital.sme.prefeitura.sp.gov.br/wp-content/uploads/2023/04/LINDOMAR-FERREIRA-DO-NASCIMENTO-ONORIO-T.C.-045-JAN-23.pdf" TargetMode="External"/><Relationship Id="rId738" Type="http://schemas.openxmlformats.org/officeDocument/2006/relationships/hyperlink" Target="https://acervodigital.sme.prefeitura.sp.gov.br/wp-content/uploads/2023/05/TC-123-2023-LUME-LOTE-3.pdf" TargetMode="External"/><Relationship Id="rId945" Type="http://schemas.openxmlformats.org/officeDocument/2006/relationships/hyperlink" Target="https://acervodigital.sme.prefeitura.sp.gov.br/wp-content/uploads/2023/08/TC-142-DRE-CL-2023-anon.pdf" TargetMode="External"/><Relationship Id="rId1368" Type="http://schemas.openxmlformats.org/officeDocument/2006/relationships/hyperlink" Target="https://acervodigital.sme.prefeitura.sp.gov.br/wp-content/uploads/2023/10/TC-095.23-ROSANGELA-MARIA-DA-SILVA.pdf" TargetMode="External"/><Relationship Id="rId1575" Type="http://schemas.openxmlformats.org/officeDocument/2006/relationships/hyperlink" Target="https://acervodigital.sme.prefeitura.sp.gov.br/wp-content/uploads/2023/10/TC-289-2023-CRISTIANE.pdf" TargetMode="External"/><Relationship Id="rId1782" Type="http://schemas.openxmlformats.org/officeDocument/2006/relationships/hyperlink" Target="https://acervodigital.sme.prefeitura.sp.gov.br/wp-content/uploads/2023/11/TA-18.DRESA_.2023-PRORROGACAO-START.anon_.pdf" TargetMode="External"/><Relationship Id="rId2321" Type="http://schemas.openxmlformats.org/officeDocument/2006/relationships/hyperlink" Target="https://acervodigital.sme.prefeitura.sp.gov.br/wp-content/uploads/2024/01/CONTRATO-68-SME-CODAE-2023-DOCE-DE-BANANA-CP-03-2023-COOPERQUIVALE-2023-0133377-0_Ocultado.pdf" TargetMode="External"/><Relationship Id="rId2419" Type="http://schemas.openxmlformats.org/officeDocument/2006/relationships/hyperlink" Target="https://acervodigital.sme.prefeitura.sp.gov.br/wp-content/uploads/2024/01/TC_no111-DREBT.DICEU-AG2_ADELITA-APARECIDA-SILVA-DE-SANTANNA_Ocultado.pdf" TargetMode="External"/><Relationship Id="rId2626" Type="http://schemas.openxmlformats.org/officeDocument/2006/relationships/hyperlink" Target="https://acervodigital.sme.prefeitura.sp.gov.br/wp-content/uploads/2024/01/TC-200-DRE-CL-2023_Ocultado.pdf" TargetMode="External"/><Relationship Id="rId2833" Type="http://schemas.openxmlformats.org/officeDocument/2006/relationships/hyperlink" Target="https://acervodigital.sme.prefeitura.sp.gov.br/wp-content/uploads/2024/04/TC-467-DRE-CL-2023_Ocultado.pdf" TargetMode="External"/><Relationship Id="rId74" Type="http://schemas.openxmlformats.org/officeDocument/2006/relationships/hyperlink" Target="http://acervodigital.sme.prefeitura.sp.gov.br/wp-content/uploads/2023/04/TC-01-DRE-FB-2023.pdf" TargetMode="External"/><Relationship Id="rId500" Type="http://schemas.openxmlformats.org/officeDocument/2006/relationships/hyperlink" Target="https://acervodigital.sme.prefeitura.sp.gov.br/wp-content/uploads/2023/03/TC-23-2023-LMM.pdf" TargetMode="External"/><Relationship Id="rId805" Type="http://schemas.openxmlformats.org/officeDocument/2006/relationships/hyperlink" Target="https://acervodigital.sme.prefeitura.sp.gov.br/wp-content/uploads/2023/06/TC-25-SME-CODAE-2023.pdf" TargetMode="External"/><Relationship Id="rId1130" Type="http://schemas.openxmlformats.org/officeDocument/2006/relationships/hyperlink" Target="https://acervodigital.sme.prefeitura.sp.gov.br/wp-content/uploads/2023/09/TC-75DRE-FB2023.anon_.pdf" TargetMode="External"/><Relationship Id="rId1228" Type="http://schemas.openxmlformats.org/officeDocument/2006/relationships/hyperlink" Target="https://acervodigital.sme.prefeitura.sp.gov.br/wp-content/uploads/2023/10/TC-012-DRE-JT-2023-PUBLICO-anon.pdf" TargetMode="External"/><Relationship Id="rId1435" Type="http://schemas.openxmlformats.org/officeDocument/2006/relationships/hyperlink" Target="https://acervodigital.sme.prefeitura.sp.gov.br/wp-content/uploads/2023/10/TA-16-DRE-1P-2023-anon.pdf" TargetMode="External"/><Relationship Id="rId1642" Type="http://schemas.openxmlformats.org/officeDocument/2006/relationships/hyperlink" Target="https://acervodigital.sme.prefeitura.sp.gov.br/wp-content/uploads/2023/11/TC-388-2023-IRARA-EDICOES.pdf" TargetMode="External"/><Relationship Id="rId1947" Type="http://schemas.openxmlformats.org/officeDocument/2006/relationships/hyperlink" Target="https://acervodigital.sme.prefeitura.sp.gov.br/wp-content/uploads/2023/11/TC-78-DRE-IP-2023_Ocultado.pdf" TargetMode="External"/><Relationship Id="rId1502" Type="http://schemas.openxmlformats.org/officeDocument/2006/relationships/hyperlink" Target="https://acervodigital.sme.prefeitura.sp.gov.br/wp-content/uploads/2023/10/TC-56-DRE-IP-2023-anon.pdf" TargetMode="External"/><Relationship Id="rId1807" Type="http://schemas.openxmlformats.org/officeDocument/2006/relationships/hyperlink" Target="https://acervodigital.sme.prefeitura.sp.gov.br/wp-content/uploads/2023/09/TC-80DRE-FB2023.anon_.pdf" TargetMode="External"/><Relationship Id="rId290" Type="http://schemas.openxmlformats.org/officeDocument/2006/relationships/hyperlink" Target="http://acervodigital.sme.prefeitura.sp.gov.br/wp-content/uploads/2023/04/TC-030-DRE-PJ2023.pdf" TargetMode="External"/><Relationship Id="rId388" Type="http://schemas.openxmlformats.org/officeDocument/2006/relationships/hyperlink" Target="http://acervodigital.sme.prefeitura.sp.gov.br/wp-content/uploads/2023/04/TA-019-DREPJ-2023.pdf" TargetMode="External"/><Relationship Id="rId2069" Type="http://schemas.openxmlformats.org/officeDocument/2006/relationships/hyperlink" Target="https://acervodigital.sme.prefeitura.sp.gov.br/wp-content/uploads/2023/12/TC-162-DRE-CL-2023_Ocultado.pdf" TargetMode="External"/><Relationship Id="rId150" Type="http://schemas.openxmlformats.org/officeDocument/2006/relationships/hyperlink" Target="http://acervodigital.sme.prefeitura.sp.gov.br/wp-content/uploads/2023/04/TC-26-DRE-IQ-2023.pdf" TargetMode="External"/><Relationship Id="rId595" Type="http://schemas.openxmlformats.org/officeDocument/2006/relationships/hyperlink" Target="https://acervodigital.sme.prefeitura.sp.gov.br/wp-content/uploads/2023/04/TC-62-2023-MARINA-AGUIAR-1.pdf" TargetMode="External"/><Relationship Id="rId2276" Type="http://schemas.openxmlformats.org/officeDocument/2006/relationships/hyperlink" Target="https://acervodigital.sme.prefeitura.sp.gov.br/wp-content/uploads/2024/01/TC-290-DRE-SM-DICEU-2023.pdf" TargetMode="External"/><Relationship Id="rId2483" Type="http://schemas.openxmlformats.org/officeDocument/2006/relationships/hyperlink" Target="https://acervodigital.sme.prefeitura.sp.gov.br/wp-content/uploads/2024/02/TC-404-DRE-CL-2023_Ocultado.pdf" TargetMode="External"/><Relationship Id="rId2690" Type="http://schemas.openxmlformats.org/officeDocument/2006/relationships/hyperlink" Target="https://acervodigital.sme.prefeitura.sp.gov.br/wp-content/uploads/2024/01/TC-495-2023-RVN.pdf" TargetMode="External"/><Relationship Id="rId248" Type="http://schemas.openxmlformats.org/officeDocument/2006/relationships/hyperlink" Target="http://acervodigital.sme.prefeitura.sp.gov.br/wp-content/uploads/2023/04/TC-067-DREPJ-2023.pdf" TargetMode="External"/><Relationship Id="rId455" Type="http://schemas.openxmlformats.org/officeDocument/2006/relationships/hyperlink" Target="http://acervodigital.sme.prefeitura.sp.gov.br/wp-content/uploads/2023/04/TC-079-DRE-SM-DICEU-2023.pdf" TargetMode="External"/><Relationship Id="rId662" Type="http://schemas.openxmlformats.org/officeDocument/2006/relationships/hyperlink" Target="https://acervodigital.sme.prefeitura.sp.gov.br/wp-content/uploads/2023/11/TC-13_DRE-MP_2023_Sra.Tatiane_rot.pdf" TargetMode="External"/><Relationship Id="rId1085" Type="http://schemas.openxmlformats.org/officeDocument/2006/relationships/hyperlink" Target="https://acervodigital.sme.prefeitura.sp.gov.br/wp-content/uploads/2023/08/65-SME-DRE-FB-2023-Rafael.Anon_.pdf" TargetMode="External"/><Relationship Id="rId1292" Type="http://schemas.openxmlformats.org/officeDocument/2006/relationships/hyperlink" Target="https://acervodigital.sme.prefeitura.sp.gov.br/wp-content/uploads/2023/10/TC142DRE-MP2023-anon.pdf" TargetMode="External"/><Relationship Id="rId2136" Type="http://schemas.openxmlformats.org/officeDocument/2006/relationships/hyperlink" Target="https://acervodigital.sme.prefeitura.sp.gov.br/wp-content/uploads/2023/12/MARIA_CREUZA__EXTENSAO_DE_JORNADA_2023_Ocultado.pdf" TargetMode="External"/><Relationship Id="rId2343" Type="http://schemas.openxmlformats.org/officeDocument/2006/relationships/hyperlink" Target="https://acervodigital.sme.prefeitura.sp.gov.br/wp-content/uploads/2024/02/TC_307_Ocultado.pdf%5d" TargetMode="External"/><Relationship Id="rId2550" Type="http://schemas.openxmlformats.org/officeDocument/2006/relationships/hyperlink" Target="https://acervodigital.sme.prefeitura.sp.gov.br/wp-content/uploads/2024/02/TC-352-DRE-CL-2023_Ocultado.pdf" TargetMode="External"/><Relationship Id="rId2788" Type="http://schemas.openxmlformats.org/officeDocument/2006/relationships/hyperlink" Target="https://acervodigital.sme.prefeitura.sp.gov.br/wp-content/uploads/2024/04/TC-444-DRE-CL-2023_Ocultado.pdf" TargetMode="External"/><Relationship Id="rId108" Type="http://schemas.openxmlformats.org/officeDocument/2006/relationships/hyperlink" Target="http://acervodigital.sme.prefeitura.sp.gov.br/wp-content/uploads/2023/04/TC-02-DRE-IP-2023.pdf" TargetMode="External"/><Relationship Id="rId315" Type="http://schemas.openxmlformats.org/officeDocument/2006/relationships/hyperlink" Target="http://acervodigital.sme.prefeitura.sp.gov.br/wp-content/uploads/2023/04/TC-010-DRE-PJ2023.pdf" TargetMode="External"/><Relationship Id="rId522" Type="http://schemas.openxmlformats.org/officeDocument/2006/relationships/hyperlink" Target="https://acervodigital.sme.prefeitura.sp.gov.br/wp-content/uploads/2023/04/TA-13-DRE-BT-DICEU-LORENA-GEBARA-BENETTON.pdf" TargetMode="External"/><Relationship Id="rId967" Type="http://schemas.openxmlformats.org/officeDocument/2006/relationships/hyperlink" Target="https://acervodigital.sme.prefeitura.sp.gov.br/wp-content/uploads/2023/08/TA-16.DRESA_.2023-Desintec-1_compressed.pdf" TargetMode="External"/><Relationship Id="rId1152" Type="http://schemas.openxmlformats.org/officeDocument/2006/relationships/hyperlink" Target="https://acervodigital.sme.prefeitura.sp.gov.br/wp-content/uploads/2023/09/TA-022-DRE-JT-2023-PUBLICO-anon.pdf" TargetMode="External"/><Relationship Id="rId1597" Type="http://schemas.openxmlformats.org/officeDocument/2006/relationships/hyperlink" Target="https://acervodigital.sme.prefeitura.sp.gov.br/wp-content/uploads/2023/10/TC-245-2023-CIEE.pdf" TargetMode="External"/><Relationship Id="rId2203" Type="http://schemas.openxmlformats.org/officeDocument/2006/relationships/hyperlink" Target="https://acervodigital.sme.prefeitura.sp.gov.br/wp-content/uploads/2024/01/TC-373-DRE-SM-DICEU-2023_Ocultado.pdf" TargetMode="External"/><Relationship Id="rId2410" Type="http://schemas.openxmlformats.org/officeDocument/2006/relationships/hyperlink" Target="https://acervodigital.sme.prefeitura.sp.gov.br/wp-content/uploads/2024/01/TC_no117-DREBT.DICEU-AG1_ARTUR-ALMEIDA-MOURA-DE-OLIVEIRA_Ocultado.pdf" TargetMode="External"/><Relationship Id="rId2648" Type="http://schemas.openxmlformats.org/officeDocument/2006/relationships/hyperlink" Target="https://acervodigital.sme.prefeitura.sp.gov.br/wp-content/uploads/2024/02/T.A.-091_DRE-G_2023-Claudio-Rocha-dos-Anjos_Ocultado.pdf" TargetMode="External"/><Relationship Id="rId96" Type="http://schemas.openxmlformats.org/officeDocument/2006/relationships/hyperlink" Target="http://acervodigital.sme.prefeitura.sp.gov.br/wp-content/uploads/2023/04/TC-14-DRE-FB-2023.pdf" TargetMode="External"/><Relationship Id="rId827" Type="http://schemas.openxmlformats.org/officeDocument/2006/relationships/hyperlink" Target="https://acervodigital.sme.prefeitura.sp.gov.br/wp-content/uploads/2023/06/TC-109-DRE-SM-DICEU-2023.pdf" TargetMode="External"/><Relationship Id="rId1012" Type="http://schemas.openxmlformats.org/officeDocument/2006/relationships/hyperlink" Target="https://acervodigital.sme.prefeitura.sp.gov.br/wp-content/uploads/2023/08/TC-49-Roseneide-Simoes-1.pdf" TargetMode="External"/><Relationship Id="rId1457" Type="http://schemas.openxmlformats.org/officeDocument/2006/relationships/hyperlink" Target="https://acervodigital.sme.prefeitura.sp.gov.br/wp-content/uploads/2023/10/TC-375-2023-GRAZIELA.pdf" TargetMode="External"/><Relationship Id="rId1664" Type="http://schemas.openxmlformats.org/officeDocument/2006/relationships/hyperlink" Target="https://acervodigital.sme.prefeitura.sp.gov.br/wp-content/uploads/2023/06/TC-167-2023-COOPERATIVA-PAULISTA-DE-TEATRO.pdf" TargetMode="External"/><Relationship Id="rId1871" Type="http://schemas.openxmlformats.org/officeDocument/2006/relationships/hyperlink" Target="https://acervodigital.sme.prefeitura.sp.gov.br/wp-content/uploads/2023/11/TC-55-DRE-IQ-2023-anon.pdf" TargetMode="External"/><Relationship Id="rId2508" Type="http://schemas.openxmlformats.org/officeDocument/2006/relationships/hyperlink" Target="https://acervodigital.sme.prefeitura.sp.gov.br/wp-content/uploads/2024/02/TC-320-DRE-CL-2023_Ocultado.pdf" TargetMode="External"/><Relationship Id="rId2715" Type="http://schemas.openxmlformats.org/officeDocument/2006/relationships/hyperlink" Target="https://acervodigital.sme.prefeitura.sp.gov.br/wp-content/uploads/2024/02/TC-017-DRE-CS-DICEU-2023-Claudia-Cristina-Gomes_Ocultado.pdf" TargetMode="External"/><Relationship Id="rId1317" Type="http://schemas.openxmlformats.org/officeDocument/2006/relationships/hyperlink" Target="https://acervodigital.sme.prefeitura.sp.gov.br/wp-content/uploads/2023/10/TC-020-DRE-G-Contrato-Jonas-2-anon-1.pdf" TargetMode="External"/><Relationship Id="rId1524" Type="http://schemas.openxmlformats.org/officeDocument/2006/relationships/hyperlink" Target="https://acervodigital.sme.prefeitura.sp.gov.br/wp-content/uploads/2023/10/TC-147-DREPJ-2023.pdf" TargetMode="External"/><Relationship Id="rId1731" Type="http://schemas.openxmlformats.org/officeDocument/2006/relationships/hyperlink" Target="https://acervodigital.sme.prefeitura.sp.gov.br/wp-content/uploads/2023/11/TA-147-2023-RAISSA-HELENA-1.pdf" TargetMode="External"/><Relationship Id="rId1969" Type="http://schemas.openxmlformats.org/officeDocument/2006/relationships/hyperlink" Target="https://acervodigital.sme.prefeitura.sp.gov.br/wp-content/uploads/2023/12/Marcelo-Karai_Ocultado.pdf" TargetMode="External"/><Relationship Id="rId23" Type="http://schemas.openxmlformats.org/officeDocument/2006/relationships/hyperlink" Target="http://acervodigital.sme.prefeitura.sp.gov.br/wp-content/uploads/2023/03/TA-009-DRE-CL-2023_TC-46-DRE-CL-2022.pdf" TargetMode="External"/><Relationship Id="rId1829" Type="http://schemas.openxmlformats.org/officeDocument/2006/relationships/hyperlink" Target="https://acervodigital.sme.prefeitura.sp.gov.br/wp-content/uploads/2023/11/CONTRATO-41-2023-COFFEE-BREAK-SOMOS-AMIGOS-DO-PEITO-AMBP-ASSINADO-2-1.pdf" TargetMode="External"/><Relationship Id="rId2298" Type="http://schemas.openxmlformats.org/officeDocument/2006/relationships/hyperlink" Target="https://acervodigital.sme.prefeitura.sp.gov.br/wp-content/uploads/2024/01/TC-381-DRE-SM-DICEU-2023.pdf" TargetMode="External"/><Relationship Id="rId172" Type="http://schemas.openxmlformats.org/officeDocument/2006/relationships/hyperlink" Target="http://acervodigital.sme.prefeitura.sp.gov.br/wp-content/uploads/2023/04/TC-47-DRE-JT-2023-PUBLICO.pdf" TargetMode="External"/><Relationship Id="rId477" Type="http://schemas.openxmlformats.org/officeDocument/2006/relationships/hyperlink" Target="http://acervodigital.sme.prefeitura.sp.gov.br/wp-content/uploads/2023/04/TC-04-2023-VANESSA-REGINA-1.pdf" TargetMode="External"/><Relationship Id="rId684" Type="http://schemas.openxmlformats.org/officeDocument/2006/relationships/hyperlink" Target="https://acervodigital.sme.prefeitura.sp.gov.br/wp-content/uploads/2023/05/TC-04-SPG-2004-015-DREG-2018-05-DREG-2019-TA-04-DREG-2020-TA-05-DREG-2021-TA-002-DRE-G-2022-TA-058-DRE-G-2023.pdf" TargetMode="External"/><Relationship Id="rId2060" Type="http://schemas.openxmlformats.org/officeDocument/2006/relationships/hyperlink" Target="https://acervodigital.sme.prefeitura.sp.gov.br/wp-content/uploads/2023/12/Contrato_Assinado___Izaias_Ocultado.pdf" TargetMode="External"/><Relationship Id="rId2158" Type="http://schemas.openxmlformats.org/officeDocument/2006/relationships/hyperlink" Target="https://acervodigital.sme.prefeitura.sp.gov.br/wp-content/uploads/2024/01/TC_no159-DREBT.DICEU-2023_AG1JULIANODASILVA_Ocultado.pdf" TargetMode="External"/><Relationship Id="rId2365" Type="http://schemas.openxmlformats.org/officeDocument/2006/relationships/hyperlink" Target="https://acervodigital.sme.prefeitura.sp.gov.br/wp-content/uploads/2024/02/TC-159-2023-EVANDRO-BENEDITO-_Ocultado-1.pdf" TargetMode="External"/><Relationship Id="rId337" Type="http://schemas.openxmlformats.org/officeDocument/2006/relationships/hyperlink" Target="http://acervodigital.sme.prefeitura.sp.gov.br/wp-content/uploads/2023/04/TC-098-DREPJ-2023.pdf" TargetMode="External"/><Relationship Id="rId891" Type="http://schemas.openxmlformats.org/officeDocument/2006/relationships/hyperlink" Target="https://acervodigital.sme.prefeitura.sp.gov.br/wp-content/uploads/2023/06/TC-206-2023-BRAZON.pdf" TargetMode="External"/><Relationship Id="rId989" Type="http://schemas.openxmlformats.org/officeDocument/2006/relationships/hyperlink" Target="https://acervodigital.sme.prefeitura.sp.gov.br/wp-content/uploads/2023/08/TC-26-Fabrizia-Ferreira-1-anon.pdf" TargetMode="External"/><Relationship Id="rId2018" Type="http://schemas.openxmlformats.org/officeDocument/2006/relationships/hyperlink" Target="https://acervodigital.sme.prefeitura.sp.gov.br/wp-content/uploads/2023/12/Silvana-Amorim-agente_Ocultado.pdf" TargetMode="External"/><Relationship Id="rId2572" Type="http://schemas.openxmlformats.org/officeDocument/2006/relationships/hyperlink" Target="https://acervodigital.sme.prefeitura.sp.gov.br/wp-content/uploads/2024/02/TC-211-DRE-CL-2023_Ocultado.pdf" TargetMode="External"/><Relationship Id="rId544" Type="http://schemas.openxmlformats.org/officeDocument/2006/relationships/hyperlink" Target="https://acervodigital.sme.prefeitura.sp.gov.br/wp-content/uploads/2023/04/RUTHNEIA-VIEIRA-RODRIGUES-T.C.-062-JAN-2023.pdf" TargetMode="External"/><Relationship Id="rId751" Type="http://schemas.openxmlformats.org/officeDocument/2006/relationships/hyperlink" Target="https://acervodigital.sme.prefeitura.sp.gov.br/wp-content/uploads/2023/05/TC-99-2023-MARIA-KUBRUSLY.pdf" TargetMode="External"/><Relationship Id="rId849" Type="http://schemas.openxmlformats.org/officeDocument/2006/relationships/hyperlink" Target="https://acervodigital.sme.prefeitura.sp.gov.br/wp-content/uploads/2023/06/TC-128-2023-COMPANHIA-MAJA.pdf" TargetMode="External"/><Relationship Id="rId1174" Type="http://schemas.openxmlformats.org/officeDocument/2006/relationships/hyperlink" Target="https://acervodigital.sme.prefeitura.sp.gov.br/wp-content/uploads/2023/09/TC-082-DRE-JT-2023-PUBLICO-anon.pdf" TargetMode="External"/><Relationship Id="rId1381" Type="http://schemas.openxmlformats.org/officeDocument/2006/relationships/hyperlink" Target="https://acervodigital.sme.prefeitura.sp.gov.br/wp-content/uploads/2023/10/NOVO-LUCIMARA-1.pdf" TargetMode="External"/><Relationship Id="rId1479" Type="http://schemas.openxmlformats.org/officeDocument/2006/relationships/hyperlink" Target="https://acervodigital.sme.prefeitura.sp.gov.br/wp-content/uploads/2023/10/TC-35-DRE-IP-2023-anon.pdf" TargetMode="External"/><Relationship Id="rId1686" Type="http://schemas.openxmlformats.org/officeDocument/2006/relationships/hyperlink" Target="https://acervodigital.sme.prefeitura.sp.gov.br/wp-content/uploads/2023/10/TA-73-2023-TELLUS.pdf" TargetMode="External"/><Relationship Id="rId2225" Type="http://schemas.openxmlformats.org/officeDocument/2006/relationships/hyperlink" Target="https://acervodigital.sme.prefeitura.sp.gov.br/wp-content/uploads/2024/01/TC-239-DRE-SM-DICEU-2023_Ocultado.pdf" TargetMode="External"/><Relationship Id="rId2432" Type="http://schemas.openxmlformats.org/officeDocument/2006/relationships/hyperlink" Target="https://acervodigital.sme.prefeitura.sp.gov.br/wp-content/uploads/2024/01/TC_no94-DREBT.DICEU-AG2_MARIA-ALINE-FERREIRA-SILVA_Ocultado.pdf" TargetMode="External"/><Relationship Id="rId404" Type="http://schemas.openxmlformats.org/officeDocument/2006/relationships/hyperlink" Target="http://acervodigital.sme.prefeitura.sp.gov.br/wp-content/uploads/2023/04/TA-008-DREPJ-2023.pdf" TargetMode="External"/><Relationship Id="rId611" Type="http://schemas.openxmlformats.org/officeDocument/2006/relationships/hyperlink" Target="https://acervodigital.sme.prefeitura.sp.gov.br/wp-content/uploads/2023/11/TA-34-2023.pdf" TargetMode="External"/><Relationship Id="rId1034" Type="http://schemas.openxmlformats.org/officeDocument/2006/relationships/hyperlink" Target="https://acervodigital.sme.prefeitura.sp.gov.br/wp-content/uploads/2023/08/TC-140-DRE-SM-DICEU-2023-1-1.pdf" TargetMode="External"/><Relationship Id="rId1241" Type="http://schemas.openxmlformats.org/officeDocument/2006/relationships/hyperlink" Target="https://acervodigital.sme.prefeitura.sp.gov.br/wp-content/uploads/2023/09/CONTRATO-36-SME-CODAE-2023-ATUM-GDC-anon.pdf" TargetMode="External"/><Relationship Id="rId1339" Type="http://schemas.openxmlformats.org/officeDocument/2006/relationships/hyperlink" Target="https://acervodigital.sme.prefeitura.sp.gov.br/wp-content/uploads/2023/10/TC-045-DRE-G-ROBERTA-KELLY-FERREIRA-anon-1.pdf" TargetMode="External"/><Relationship Id="rId1893" Type="http://schemas.openxmlformats.org/officeDocument/2006/relationships/hyperlink" Target="https://acervodigital.sme.prefeitura.sp.gov.br/wp-content/uploads/2023/11/TC-92-DRE-IQ-2023-anon.pdf" TargetMode="External"/><Relationship Id="rId2737" Type="http://schemas.openxmlformats.org/officeDocument/2006/relationships/hyperlink" Target="https://acervodigital.sme.prefeitura.sp.gov.br/wp-content/uploads/2024/01/TA-236-2023-COR-LINE.pdf" TargetMode="External"/><Relationship Id="rId709" Type="http://schemas.openxmlformats.org/officeDocument/2006/relationships/hyperlink" Target="https://acervodigital.sme.prefeitura.sp.gov.br/wp-content/uploads/2023/05/1&#176;-TA-TC-97-2022-DRE-CAPELA-DO-SOCORRO-LOTE-4-MODIFICACAO-ANEXOS-PRM-2022-0119881-1.pdf" TargetMode="External"/><Relationship Id="rId916" Type="http://schemas.openxmlformats.org/officeDocument/2006/relationships/hyperlink" Target="https://acervodigital.sme.prefeitura.sp.gov.br/wp-content/uploads/2023/08/TC-056-DRE-CL-2023-anon.pdf" TargetMode="External"/><Relationship Id="rId1101" Type="http://schemas.openxmlformats.org/officeDocument/2006/relationships/hyperlink" Target="https://acervodigital.sme.prefeitura.sp.gov.br/wp-content/uploads/2023/08/TC-32-DICEU-BT-AG-SILVANA-CONCEICAO-UIR.pdf" TargetMode="External"/><Relationship Id="rId1546" Type="http://schemas.openxmlformats.org/officeDocument/2006/relationships/hyperlink" Target="https://acervodigital.sme.prefeitura.sp.gov.br/wp-content/uploads/2023/10/TA-47-DREPJ-2023.pdf" TargetMode="External"/><Relationship Id="rId1753" Type="http://schemas.openxmlformats.org/officeDocument/2006/relationships/hyperlink" Target="https://acervodigital.sme.prefeitura.sp.gov.br/wp-content/uploads/2023/10/TA-93-2023-LENOVO.pdf" TargetMode="External"/><Relationship Id="rId1960" Type="http://schemas.openxmlformats.org/officeDocument/2006/relationships/hyperlink" Target="https://acervodigital.sme.prefeitura.sp.gov.br/wp-content/uploads/2023/12/TC-68-DRE-BT-2023_Ocultado..pdf" TargetMode="External"/><Relationship Id="rId2804" Type="http://schemas.openxmlformats.org/officeDocument/2006/relationships/hyperlink" Target="https://acervodigital.sme.prefeitura.sp.gov.br/wp-content/uploads/2024/04/TC-413-DRE-CL-2023_Ocultado.pdf" TargetMode="External"/><Relationship Id="rId45" Type="http://schemas.openxmlformats.org/officeDocument/2006/relationships/hyperlink" Target="http://acervodigital.sme.prefeitura.sp.gov.br/wp-content/uploads/2023/03/TC-03-DRE-CL-2023.pdf" TargetMode="External"/><Relationship Id="rId1406" Type="http://schemas.openxmlformats.org/officeDocument/2006/relationships/hyperlink" Target="https://acervodigital.sme.prefeitura.sp.gov.br/wp-content/uploads/2023/10/TA-99-2023-CLEAN4.pdf" TargetMode="External"/><Relationship Id="rId1613" Type="http://schemas.openxmlformats.org/officeDocument/2006/relationships/hyperlink" Target="https://acervodigital.sme.prefeitura.sp.gov.br/wp-content/uploads/2023/11/TC-292-2023-PAULO-SERGIO-anon.pdf" TargetMode="External"/><Relationship Id="rId1820" Type="http://schemas.openxmlformats.org/officeDocument/2006/relationships/hyperlink" Target="https://acervodigital.sme.prefeitura.sp.gov.br/wp-content/uploads/2023/11/TC-365-2023-ANDRE.pdf" TargetMode="External"/><Relationship Id="rId194" Type="http://schemas.openxmlformats.org/officeDocument/2006/relationships/hyperlink" Target="http://acervodigital.sme.prefeitura.sp.gov.br/wp-content/uploads/2023/04/TC-28-DRE-JT-2023-PUBLICO.pdf" TargetMode="External"/><Relationship Id="rId1918" Type="http://schemas.openxmlformats.org/officeDocument/2006/relationships/hyperlink" Target="https://acervodigital.sme.prefeitura.sp.gov.br/wp-content/uploads/2023/11/TC-No-27-DRE-IQ-2023-anon.pdf" TargetMode="External"/><Relationship Id="rId2082" Type="http://schemas.openxmlformats.org/officeDocument/2006/relationships/hyperlink" Target="https://acervodigital.sme.prefeitura.sp.gov.br/wp-content/uploads/2023/12/TC_160_DRE_MP_2023_Ocultado.pdf" TargetMode="External"/><Relationship Id="rId261" Type="http://schemas.openxmlformats.org/officeDocument/2006/relationships/hyperlink" Target="http://acervodigital.sme.prefeitura.sp.gov.br/wp-content/uploads/2023/04/TC-053-DREPJ-2023.pdf" TargetMode="External"/><Relationship Id="rId499" Type="http://schemas.openxmlformats.org/officeDocument/2006/relationships/hyperlink" Target="https://acervodigital.sme.prefeitura.sp.gov.br/wp-content/uploads/2023/03/TC-22-2023-TAMARA-DAVID.pdf" TargetMode="External"/><Relationship Id="rId2387" Type="http://schemas.openxmlformats.org/officeDocument/2006/relationships/hyperlink" Target="https://acervodigital.sme.prefeitura.sp.gov.br/wp-content/uploads/2024/01/TC_no143-DREBT.DICEU-AG2_JOSEFA-TELES-DE-BELEM-DO-NASCIMENTO_Ocultado.pdf" TargetMode="External"/><Relationship Id="rId2594" Type="http://schemas.openxmlformats.org/officeDocument/2006/relationships/hyperlink" Target="https://acervodigital.sme.prefeitura.sp.gov.br/wp-content/uploads/2024/02/TC-247-DRE-CL-2023_Ocultado.pdf" TargetMode="External"/><Relationship Id="rId359" Type="http://schemas.openxmlformats.org/officeDocument/2006/relationships/hyperlink" Target="https://acervodigital.sme.prefeitura.sp.gov.br/wp-content/uploads/2023/04/TA-036-DREPJ-2023.pdf" TargetMode="External"/><Relationship Id="rId566" Type="http://schemas.openxmlformats.org/officeDocument/2006/relationships/hyperlink" Target="https://acervodigital.sme.prefeitura.sp.gov.br/wp-content/uploads/2023/11/TC-93-2023-ALVARO-BARCELLOS.pdf" TargetMode="External"/><Relationship Id="rId773" Type="http://schemas.openxmlformats.org/officeDocument/2006/relationships/hyperlink" Target="https://acervodigital.sme.prefeitura.sp.gov.br/wp-content/uploads/2023/06/TC-127-2023-ROSA-ALICE-1.pdf" TargetMode="External"/><Relationship Id="rId1196" Type="http://schemas.openxmlformats.org/officeDocument/2006/relationships/hyperlink" Target="https://acervodigital.sme.prefeitura.sp.gov.br/wp-content/uploads/2023/09/TC-059-DRE-JT-2023-PUBLICO-anon.pdf" TargetMode="External"/><Relationship Id="rId2247" Type="http://schemas.openxmlformats.org/officeDocument/2006/relationships/hyperlink" Target="https://acervodigital.sme.prefeitura.sp.gov.br/wp-content/uploads/2024/01/TC-194-DRE-SM-DICEU-2023.pdf" TargetMode="External"/><Relationship Id="rId2454" Type="http://schemas.openxmlformats.org/officeDocument/2006/relationships/hyperlink" Target="https://acervodigital.sme.prefeitura.sp.gov.br/wp-content/uploads/2024/01/TC_no75-DREBT.DICEU-COORD_LILIAN-MAURER-LANE_Ocultado.pdf" TargetMode="External"/><Relationship Id="rId121" Type="http://schemas.openxmlformats.org/officeDocument/2006/relationships/hyperlink" Target="http://acervodigital.sme.prefeitura.sp.gov.br/wp-content/uploads/2023/04/TA-17-DRE-IP-2023.pdf" TargetMode="External"/><Relationship Id="rId219" Type="http://schemas.openxmlformats.org/officeDocument/2006/relationships/hyperlink" Target="http://acervodigital.sme.prefeitura.sp.gov.br/wp-content/uploads/2023/04/TC_03_-DRE-MP_2023_ACAO_847_viagens.pdf" TargetMode="External"/><Relationship Id="rId426" Type="http://schemas.openxmlformats.org/officeDocument/2006/relationships/hyperlink" Target="http://acervodigital.sme.prefeitura.sp.gov.br/wp-content/uploads/2023/04/TC-052-DRE-SM-DICEU-2023.pdf" TargetMode="External"/><Relationship Id="rId633" Type="http://schemas.openxmlformats.org/officeDocument/2006/relationships/hyperlink" Target="https://acervodigital.sme.prefeitura.sp.gov.br/wp-content/uploads/2023/04/ISABEL-CRISTINA-LOPES-VICENTE-DA-SILVA-TC-037-JAN-23.pdf" TargetMode="External"/><Relationship Id="rId980" Type="http://schemas.openxmlformats.org/officeDocument/2006/relationships/hyperlink" Target="https://acervodigital.sme.prefeitura.sp.gov.br/wp-content/uploads/2023/08/TC-018-CONCEICAO-CANDIDA-DOS-SANTOS-1.pdf" TargetMode="External"/><Relationship Id="rId1056" Type="http://schemas.openxmlformats.org/officeDocument/2006/relationships/hyperlink" Target="https://acervodigital.sme.prefeitura.sp.gov.br/wp-content/uploads/2023/08/TC-172-DRE-SM-DICEU-2023-1-1.pdf" TargetMode="External"/><Relationship Id="rId1263" Type="http://schemas.openxmlformats.org/officeDocument/2006/relationships/hyperlink" Target="https://acervodigital.sme.prefeitura.sp.gov.br/wp-content/uploads/2023/10/TC-002-DRE-SM-2023.pdf" TargetMode="External"/><Relationship Id="rId2107" Type="http://schemas.openxmlformats.org/officeDocument/2006/relationships/hyperlink" Target="https://acervodigital.sme.prefeitura.sp.gov.br/wp-content/uploads/2023/12/TC_321_2023_Ocultado.pdf" TargetMode="External"/><Relationship Id="rId2314" Type="http://schemas.openxmlformats.org/officeDocument/2006/relationships/hyperlink" Target="https://acervodigital.sme.prefeitura.sp.gov.br/wp-content/uploads/2024/01/CONTRATO-65-SME-CODAE-2023-POLPA-DE-TOMATE-COOTAP-2_Ocultado.pdf" TargetMode="External"/><Relationship Id="rId2661" Type="http://schemas.openxmlformats.org/officeDocument/2006/relationships/hyperlink" Target="https://acervodigital.sme.prefeitura.sp.gov.br/wp-content/uploads/2024/02/TC_462_2023.pdf" TargetMode="External"/><Relationship Id="rId2759" Type="http://schemas.openxmlformats.org/officeDocument/2006/relationships/hyperlink" Target="https://acervodigital.sme.prefeitura.sp.gov.br/wp-content/uploads/2024/01/TC-517-2023-MAQMOVEIS.pdf" TargetMode="External"/><Relationship Id="rId840" Type="http://schemas.openxmlformats.org/officeDocument/2006/relationships/hyperlink" Target="https://acervodigital.sme.prefeitura.sp.gov.br/wp-content/uploads/2023/06/TA-050-DRE-CL-2023.pdf.pdf" TargetMode="External"/><Relationship Id="rId938" Type="http://schemas.openxmlformats.org/officeDocument/2006/relationships/hyperlink" Target="https://acervodigital.sme.prefeitura.sp.gov.br/wp-content/uploads/2023/08/TC-113-DRE-CL-2023-anon.pdf" TargetMode="External"/><Relationship Id="rId1470" Type="http://schemas.openxmlformats.org/officeDocument/2006/relationships/hyperlink" Target="https://acervodigital.sme.prefeitura.sp.gov.br/wp-content/uploads/2023/10/TA-42-DRE-IP-2023-anon.pdf" TargetMode="External"/><Relationship Id="rId1568" Type="http://schemas.openxmlformats.org/officeDocument/2006/relationships/hyperlink" Target="https://acervodigital.sme.prefeitura.sp.gov.br/wp-content/uploads/2023/10/TC-297-2023-PLURAL.pdf" TargetMode="External"/><Relationship Id="rId1775" Type="http://schemas.openxmlformats.org/officeDocument/2006/relationships/hyperlink" Target="https://acervodigital.sme.prefeitura.sp.gov.br/wp-content/uploads/2023/10/TC-053-DRE-CL-2023-anon.pdf" TargetMode="External"/><Relationship Id="rId2521" Type="http://schemas.openxmlformats.org/officeDocument/2006/relationships/hyperlink" Target="https://acervodigital.sme.prefeitura.sp.gov.br/wp-content/uploads/2024/02/TC-243-DRE-CL-2023_Ocultado.pdf" TargetMode="External"/><Relationship Id="rId2619" Type="http://schemas.openxmlformats.org/officeDocument/2006/relationships/hyperlink" Target="https://acervodigital.sme.prefeitura.sp.gov.br/wp-content/uploads/2024/02/TC-493-DRE-CL-2023_Ocultado.pdf" TargetMode="External"/><Relationship Id="rId2826" Type="http://schemas.openxmlformats.org/officeDocument/2006/relationships/hyperlink" Target="https://acervodigital.sme.prefeitura.sp.gov.br/wp-content/uploads/2024/04/TC-456-DRE-CL-2023_Ocultado.pdf" TargetMode="External"/><Relationship Id="rId67" Type="http://schemas.openxmlformats.org/officeDocument/2006/relationships/hyperlink" Target="http://acervodigital.sme.prefeitura.sp.gov.br/wp-content/uploads/2023/04/TC-46-DRE-FB-2023.pdf" TargetMode="External"/><Relationship Id="rId700" Type="http://schemas.openxmlformats.org/officeDocument/2006/relationships/hyperlink" Target="https://acervodigital.sme.prefeitura.sp.gov.br/wp-content/uploads/2023/04/CONTRATO-14-SME-CODAE-2023-ARP-009-SEGE-CPOBES-AQUISICAO-DE-COPOS-SOMAR-2023-0004407-3-2.pdf" TargetMode="External"/><Relationship Id="rId1123" Type="http://schemas.openxmlformats.org/officeDocument/2006/relationships/hyperlink" Target="https://acervodigital.sme.prefeitura.sp.gov.br/wp-content/uploads/2023/09/TC-115DRE-FB2023.anon_.pdf" TargetMode="External"/><Relationship Id="rId1330" Type="http://schemas.openxmlformats.org/officeDocument/2006/relationships/hyperlink" Target="https://acervodigital.sme.prefeitura.sp.gov.br/wp-content/uploads/2023/10/TC-036-DRE-G-LEIDIANE-CORREIA-DE-MELO-anon-1.pdf" TargetMode="External"/><Relationship Id="rId1428" Type="http://schemas.openxmlformats.org/officeDocument/2006/relationships/hyperlink" Target="https://acervodigital.sme.prefeitura.sp.gov.br/wp-content/uploads/2023/10/TC-16-DRE-IP-2023-anon.pdf" TargetMode="External"/><Relationship Id="rId1635" Type="http://schemas.openxmlformats.org/officeDocument/2006/relationships/hyperlink" Target="https://acervodigital.sme.prefeitura.sp.gov.br/wp-content/uploads/2023/11/TC-370-2023-ROGERIO.pdf" TargetMode="External"/><Relationship Id="rId1982" Type="http://schemas.openxmlformats.org/officeDocument/2006/relationships/hyperlink" Target="https://acervodigital.sme.prefeitura.sp.gov.br/wp-content/uploads/2023/12/Edson-agente_Ocultado.pdf" TargetMode="External"/><Relationship Id="rId1842" Type="http://schemas.openxmlformats.org/officeDocument/2006/relationships/hyperlink" Target="https://acervodigital.sme.prefeitura.sp.gov.br/wp-content/uploads/2023/11/TC-068-DRE-G-DINA-CARMO-DE-SOUSA-MARTINS-anon.pdf" TargetMode="External"/><Relationship Id="rId1702" Type="http://schemas.openxmlformats.org/officeDocument/2006/relationships/hyperlink" Target="https://acervodigital.sme.prefeitura.sp.gov.br/wp-content/uploads/2023/11/TC-412-2023-POR-DO-SOM.pdf" TargetMode="External"/><Relationship Id="rId283" Type="http://schemas.openxmlformats.org/officeDocument/2006/relationships/hyperlink" Target="http://acervodigital.sme.prefeitura.sp.gov.br/wp-content/uploads/2023/04/TC-087-DRE-SM-DICEU-2023.pdf" TargetMode="External"/><Relationship Id="rId490" Type="http://schemas.openxmlformats.org/officeDocument/2006/relationships/hyperlink" Target="https://acervodigital.sme.prefeitura.sp.gov.br/wp-content/uploads/2023/03/TC-11-2023-SOLADIES.pdf" TargetMode="External"/><Relationship Id="rId2171" Type="http://schemas.openxmlformats.org/officeDocument/2006/relationships/hyperlink" Target="https://acervodigital.sme.prefeitura.sp.gov.br/wp-content/uploads/2024/01/TA-032-DRE-JT-2022-PUBLICO_Ocultado.pdf" TargetMode="External"/><Relationship Id="rId143" Type="http://schemas.openxmlformats.org/officeDocument/2006/relationships/hyperlink" Target="https://acervodigital.sme.prefeitura.sp.gov.br/wp-content/uploads/2023/04/TC-50-DRE-FB-2023.pdf" TargetMode="External"/><Relationship Id="rId350" Type="http://schemas.openxmlformats.org/officeDocument/2006/relationships/hyperlink" Target="http://acervodigital.sme.prefeitura.sp.gov.br/wp-content/uploads/2023/04/TA-101-DREPJ-2023.pdf" TargetMode="External"/><Relationship Id="rId588" Type="http://schemas.openxmlformats.org/officeDocument/2006/relationships/hyperlink" Target="https://acervodigital.sme.prefeitura.sp.gov.br/wp-content/uploads/2023/04/APARECIDA-NOGUEIRA-REIS-TC-013-JAN-23.pdf" TargetMode="External"/><Relationship Id="rId795" Type="http://schemas.openxmlformats.org/officeDocument/2006/relationships/hyperlink" Target="https://acervodigital.sme.prefeitura.sp.gov.br/wp-content/uploads/2023/06/TA-42-DRE-PJ-2023.pdf" TargetMode="External"/><Relationship Id="rId2031" Type="http://schemas.openxmlformats.org/officeDocument/2006/relationships/hyperlink" Target="https://acervodigital.sme.prefeitura.sp.gov.br/wp-content/uploads/2023/12/Iramaya-agente_Ocultado.pdf" TargetMode="External"/><Relationship Id="rId2269" Type="http://schemas.openxmlformats.org/officeDocument/2006/relationships/hyperlink" Target="https://acervodigital.sme.prefeitura.sp.gov.br/wp-content/uploads/2024/01/TC-270-DRE-SM-DICEU-2023.pdf" TargetMode="External"/><Relationship Id="rId2476" Type="http://schemas.openxmlformats.org/officeDocument/2006/relationships/hyperlink" Target="https://acervodigital.sme.prefeitura.sp.gov.br/wp-content/uploads/2024/01/TC_319_2023_Ocultado.pdf" TargetMode="External"/><Relationship Id="rId2683" Type="http://schemas.openxmlformats.org/officeDocument/2006/relationships/hyperlink" Target="https://acervodigital.sme.prefeitura.sp.gov.br/wp-content/uploads/2024/01/TC-455-2023-KELLY.pdf" TargetMode="External"/><Relationship Id="rId9" Type="http://schemas.openxmlformats.org/officeDocument/2006/relationships/hyperlink" Target="http://acervodigital.sme.prefeitura.sp.gov.br/wp-content/uploads/2023/03/TC-12-DICEU-DRE-BT-2023-GUILHERME-VINICIUS-MOREIRA-SALES.pdf" TargetMode="External"/><Relationship Id="rId210" Type="http://schemas.openxmlformats.org/officeDocument/2006/relationships/hyperlink" Target="https://acervodigital.sme.prefeitura.sp.gov.br/wp-content/uploads/2023/09/TC-025-DRE-JT-2023-PUBLICO-anon.pdf" TargetMode="External"/><Relationship Id="rId448" Type="http://schemas.openxmlformats.org/officeDocument/2006/relationships/hyperlink" Target="http://acervodigital.sme.prefeitura.sp.gov.br/wp-content/uploads/2023/04/TC-072-DRE-SM-DICEU-2023.pdf" TargetMode="External"/><Relationship Id="rId655" Type="http://schemas.openxmlformats.org/officeDocument/2006/relationships/hyperlink" Target="https://acervodigital.sme.prefeitura.sp.gov.br/wp-content/uploads/2023/08/TC-003-DRE-CS-2023.pdf" TargetMode="External"/><Relationship Id="rId862" Type="http://schemas.openxmlformats.org/officeDocument/2006/relationships/hyperlink" Target="https://acervodigital.sme.prefeitura.sp.gov.br/wp-content/uploads/2023/06/TC-198-2023-ANDERSON-ZOTESSO-2.pdf" TargetMode="External"/><Relationship Id="rId1078" Type="http://schemas.openxmlformats.org/officeDocument/2006/relationships/hyperlink" Target="https://acervodigital.sme.prefeitura.sp.gov.br/wp-content/uploads/2023/08/TC-52-DICEU-BT-AG-INC.GISELE-BT-1.pdf" TargetMode="External"/><Relationship Id="rId1285" Type="http://schemas.openxmlformats.org/officeDocument/2006/relationships/hyperlink" Target="https://acervodigital.sme.prefeitura.sp.gov.br/wp-content/uploads/2023/10/TA-05-DRE-IQ-2023-1.pdf" TargetMode="External"/><Relationship Id="rId1492" Type="http://schemas.openxmlformats.org/officeDocument/2006/relationships/hyperlink" Target="https://acervodigital.sme.prefeitura.sp.gov.br/wp-content/uploads/2023/10/TC-46-DRE-IP-2023-anon.pdf" TargetMode="External"/><Relationship Id="rId2129" Type="http://schemas.openxmlformats.org/officeDocument/2006/relationships/hyperlink" Target="https://acervodigital.sme.prefeitura.sp.gov.br/wp-content/uploads/2023/12/TC-125-DRE-CS-2023-Adriana-Martins_Ocultado.pdf" TargetMode="External"/><Relationship Id="rId2336" Type="http://schemas.openxmlformats.org/officeDocument/2006/relationships/hyperlink" Target="https://acervodigital.sme.prefeitura.sp.gov.br/wp-content/uploads/2024/02/TC_350_2023_Calama_Treinamentos_artisticos_Ocultado.pdf" TargetMode="External"/><Relationship Id="rId2543" Type="http://schemas.openxmlformats.org/officeDocument/2006/relationships/hyperlink" Target="https://acervodigital.sme.prefeitura.sp.gov.br/wp-content/uploads/2024/02/TC-475-DRE-CL-2023_Ocultado.pdf" TargetMode="External"/><Relationship Id="rId2750" Type="http://schemas.openxmlformats.org/officeDocument/2006/relationships/hyperlink" Target="https://acervodigital.sme.prefeitura.sp.gov.br/wp-content/uploads/2024/01/TC-507-2023-PANINI.pdf" TargetMode="External"/><Relationship Id="rId308" Type="http://schemas.openxmlformats.org/officeDocument/2006/relationships/hyperlink" Target="http://acervodigital.sme.prefeitura.sp.gov.br/wp-content/uploads/2023/04/TC-103-DRE-SM-DICEU-2023.pdf" TargetMode="External"/><Relationship Id="rId515" Type="http://schemas.openxmlformats.org/officeDocument/2006/relationships/hyperlink" Target="https://acervodigital.sme.prefeitura.sp.gov.br/wp-content/uploads/2023/04/TA-06-DRE-BT-DICEU-ANA-CAROLINA-CAMPOS-PALFI.pdf" TargetMode="External"/><Relationship Id="rId722" Type="http://schemas.openxmlformats.org/officeDocument/2006/relationships/hyperlink" Target="https://acervodigital.sme.prefeitura.sp.gov.br/wp-content/uploads/2023/05/TA-35-DRE-CL-2023.pdf" TargetMode="External"/><Relationship Id="rId1145" Type="http://schemas.openxmlformats.org/officeDocument/2006/relationships/hyperlink" Target="https://acervodigital.sme.prefeitura.sp.gov.br/wp-content/uploads/2023/09/TC-123_DRE-G_2023.-anon.pdf" TargetMode="External"/><Relationship Id="rId1352" Type="http://schemas.openxmlformats.org/officeDocument/2006/relationships/hyperlink" Target="https://acervodigital.sme.prefeitura.sp.gov.br/wp-content/uploads/2023/10/TC-057-DRE-G-DINORA-DAS-GRACAS-ALVES-PINHEIRO-anon-1.pdf" TargetMode="External"/><Relationship Id="rId1797" Type="http://schemas.openxmlformats.org/officeDocument/2006/relationships/hyperlink" Target="https://acervodigital.sme.prefeitura.sp.gov.br/wp-content/uploads/2023/11/TA-09-DRE-SM-2023.anon_.pdf" TargetMode="External"/><Relationship Id="rId2403" Type="http://schemas.openxmlformats.org/officeDocument/2006/relationships/hyperlink" Target="https://acervodigital.sme.prefeitura.sp.gov.br/wp-content/uploads/2024/01/TC_no126-DREBT.DICEU-AG1_TAYNA-CAMPOS-GONCALVES_Ocultado.pdf" TargetMode="External"/><Relationship Id="rId89" Type="http://schemas.openxmlformats.org/officeDocument/2006/relationships/hyperlink" Target="http://acervodigital.sme.prefeitura.sp.gov.br/wp-content/uploads/2023/04/TA-01-DRE-IP-2023.pdf" TargetMode="External"/><Relationship Id="rId1005" Type="http://schemas.openxmlformats.org/officeDocument/2006/relationships/hyperlink" Target="https://acervodigital.sme.prefeitura.sp.gov.br/wp-content/uploads/2023/08/TC-40-Ivanilda-Maria.anon_.pdf" TargetMode="External"/><Relationship Id="rId1212" Type="http://schemas.openxmlformats.org/officeDocument/2006/relationships/hyperlink" Target="https://acervodigital.sme.prefeitura.sp.gov.br/wp-content/uploads/2023/10/TC-034-DRE-JT-2023-PUBLICO-anon.pdf" TargetMode="External"/><Relationship Id="rId1657" Type="http://schemas.openxmlformats.org/officeDocument/2006/relationships/hyperlink" Target="https://acervodigital.sme.prefeitura.sp.gov.br/wp-content/uploads/2023/11/TC-454-2023-ANDRESSA-PANINI.pdf" TargetMode="External"/><Relationship Id="rId1864" Type="http://schemas.openxmlformats.org/officeDocument/2006/relationships/hyperlink" Target="https://acervodigital.sme.prefeitura.sp.gov.br/wp-content/uploads/2023/11/TC-100-DRE-IQ-2023-anon.pdf" TargetMode="External"/><Relationship Id="rId2610" Type="http://schemas.openxmlformats.org/officeDocument/2006/relationships/hyperlink" Target="https://acervodigital.sme.prefeitura.sp.gov.br/wp-content/uploads/2024/02/TC-501-DRE-CL-2023_Ocultado.pdf" TargetMode="External"/><Relationship Id="rId2708" Type="http://schemas.openxmlformats.org/officeDocument/2006/relationships/hyperlink" Target="https://acervodigital.sme.prefeitura.sp.gov.br/wp-content/uploads/2024/02/TC-010-DRE-CS-DICEU-2023-Daniela-Kondo_Ocultado.pdf" TargetMode="External"/><Relationship Id="rId1517" Type="http://schemas.openxmlformats.org/officeDocument/2006/relationships/hyperlink" Target="https://acervodigital.sme.prefeitura.sp.gov.br/wp-content/uploads/2023/10/TC-71-DRE-IP-2023-anon.pdf" TargetMode="External"/><Relationship Id="rId1724" Type="http://schemas.openxmlformats.org/officeDocument/2006/relationships/hyperlink" Target="https://acervodigital.sme.prefeitura.sp.gov.br/wp-content/uploads/2023/11/TA-126-2023-LIVRARIA-GP.pdf" TargetMode="External"/><Relationship Id="rId16" Type="http://schemas.openxmlformats.org/officeDocument/2006/relationships/hyperlink" Target="http://acervodigital.sme.prefeitura.sp.gov.br/wp-content/uploads/2023/03/TA-002-DRE-CL-2023_TC-19-DRE-CL-2022.pdf" TargetMode="External"/><Relationship Id="rId1931" Type="http://schemas.openxmlformats.org/officeDocument/2006/relationships/hyperlink" Target="https://acervodigital.sme.prefeitura.sp.gov.br/wp-content/uploads/2023/11/TA-66-DREPJ-2023_Ocultado.pdf" TargetMode="External"/><Relationship Id="rId2193" Type="http://schemas.openxmlformats.org/officeDocument/2006/relationships/hyperlink" Target="https://acervodigital.sme.prefeitura.sp.gov.br/wp-content/uploads/2024/01/TC-392-DRE-SM-DICEU-2023_Ocultado.pdf" TargetMode="External"/><Relationship Id="rId2498" Type="http://schemas.openxmlformats.org/officeDocument/2006/relationships/hyperlink" Target="https://acervodigital.sme.prefeitura.sp.gov.br/wp-content/uploads/2024/02/TC-394-DRE-CL-2023_Ocultado-1.pdf" TargetMode="External"/><Relationship Id="rId165" Type="http://schemas.openxmlformats.org/officeDocument/2006/relationships/hyperlink" Target="http://acervodigital.sme.prefeitura.sp.gov.br/wp-content/uploads/2023/04/TC-22-DRE-IQ-2023.pdf" TargetMode="External"/><Relationship Id="rId372" Type="http://schemas.openxmlformats.org/officeDocument/2006/relationships/hyperlink" Target="http://acervodigital.sme.prefeitura.sp.gov.br/wp-content/uploads/2023/04/TC-014-DRE-SM-DICEU-2023.pdf" TargetMode="External"/><Relationship Id="rId677" Type="http://schemas.openxmlformats.org/officeDocument/2006/relationships/hyperlink" Target="https://acervodigital.sme.prefeitura.sp.gov.br/wp-content/uploads/2023/05/TC-024-DRE-CL-2023.pdf" TargetMode="External"/><Relationship Id="rId2053" Type="http://schemas.openxmlformats.org/officeDocument/2006/relationships/hyperlink" Target="https://acervodigital.sme.prefeitura.sp.gov.br/wp-content/uploads/2023/12/TC_124___Debora_Ferrari_Ocultado.pdf" TargetMode="External"/><Relationship Id="rId2260" Type="http://schemas.openxmlformats.org/officeDocument/2006/relationships/hyperlink" Target="https://acervodigital.sme.prefeitura.sp.gov.br/wp-content/uploads/2024/01/TC-217-DRE-SM-DICEU-2023.pdf" TargetMode="External"/><Relationship Id="rId2358" Type="http://schemas.openxmlformats.org/officeDocument/2006/relationships/hyperlink" Target="https://acervodigital.sme.prefeitura.sp.gov.br/wp-content/uploads/2023/12/TC-449-2023-TECNO2000.pdf" TargetMode="External"/><Relationship Id="rId232" Type="http://schemas.openxmlformats.org/officeDocument/2006/relationships/hyperlink" Target="https://acervodigital.sme.prefeitura.sp.gov.br/wp-content/uploads/2023/04/TC-085-DREPJ-2023.pdf" TargetMode="External"/><Relationship Id="rId884" Type="http://schemas.openxmlformats.org/officeDocument/2006/relationships/hyperlink" Target="https://acervodigital.sme.prefeitura.sp.gov.br/wp-content/uploads/2023/06/TC-166-2023-COOPERATIVA-PAULISTA-DE-TEATRO.pdf" TargetMode="External"/><Relationship Id="rId2120" Type="http://schemas.openxmlformats.org/officeDocument/2006/relationships/hyperlink" Target="https://acervodigital.sme.prefeitura.sp.gov.br/wp-content/uploads/2023/12/TC-116-DRE-CS-2023-Queize_Ocultado.pdf" TargetMode="External"/><Relationship Id="rId2565" Type="http://schemas.openxmlformats.org/officeDocument/2006/relationships/hyperlink" Target="https://acervodigital.sme.prefeitura.sp.gov.br/wp-content/uploads/2024/02/TC-230-DRE-CL-2023_Ocultado.pdf" TargetMode="External"/><Relationship Id="rId2772" Type="http://schemas.openxmlformats.org/officeDocument/2006/relationships/hyperlink" Target="https://acervodigital.sme.prefeitura.sp.gov.br/wp-content/uploads/2024/02/TC_466_2023.pdf" TargetMode="External"/><Relationship Id="rId537" Type="http://schemas.openxmlformats.org/officeDocument/2006/relationships/hyperlink" Target="https://acervodigital.sme.prefeitura.sp.gov.br/wp-content/uploads/2023/04/TA-28-2023-LOGICA.pdf" TargetMode="External"/><Relationship Id="rId744" Type="http://schemas.openxmlformats.org/officeDocument/2006/relationships/hyperlink" Target="https://acervodigital.sme.prefeitura.sp.gov.br/wp-content/uploads/2023/05/TC-013-DRE-CL-2023-.pdf" TargetMode="External"/><Relationship Id="rId951" Type="http://schemas.openxmlformats.org/officeDocument/2006/relationships/hyperlink" Target="https://acervodigital.sme.prefeitura.sp.gov.br/wp-content/uploads/2023/08/11-DRE-MP.2023-anon_compressed.pdf" TargetMode="External"/><Relationship Id="rId1167" Type="http://schemas.openxmlformats.org/officeDocument/2006/relationships/hyperlink" Target="https://acervodigital.sme.prefeitura.sp.gov.br/wp-content/uploads/2023/09/TC-098-DRE-JT-2023-PUBLICO-anon.pdf" TargetMode="External"/><Relationship Id="rId1374" Type="http://schemas.openxmlformats.org/officeDocument/2006/relationships/hyperlink" Target="https://acervodigital.sme.prefeitura.sp.gov.br/wp-content/uploads/2023/10/TC-112.23-SIEGRID-HESSEL-NOBREGA-LUZ.pdf" TargetMode="External"/><Relationship Id="rId1581" Type="http://schemas.openxmlformats.org/officeDocument/2006/relationships/hyperlink" Target="https://acervodigital.sme.prefeitura.sp.gov.br/wp-content/uploads/2023/10/TC-229-2023-COOPERATIVA-PAULISTA.pdf" TargetMode="External"/><Relationship Id="rId1679" Type="http://schemas.openxmlformats.org/officeDocument/2006/relationships/hyperlink" Target="https://acervodigital.sme.prefeitura.sp.gov.br/wp-content/uploads/2023/11/TA-80-2023-VIVA_compressed.pdf" TargetMode="External"/><Relationship Id="rId2218" Type="http://schemas.openxmlformats.org/officeDocument/2006/relationships/hyperlink" Target="https://acervodigital.sme.prefeitura.sp.gov.br/wp-content/uploads/2024/01/TC-249-DRE-SM-DICEU-2023_Ocultado.pdf" TargetMode="External"/><Relationship Id="rId2425" Type="http://schemas.openxmlformats.org/officeDocument/2006/relationships/hyperlink" Target="https://acervodigital.sme.prefeitura.sp.gov.br/wp-content/uploads/2024/01/TC_no106-DREBT.DICEU-AG2_RAQUEL-DOS-SANTOS-RICARDO_Ocultado.pdf" TargetMode="External"/><Relationship Id="rId2632" Type="http://schemas.openxmlformats.org/officeDocument/2006/relationships/hyperlink" Target="https://acervodigital.sme.prefeitura.sp.gov.br/wp-content/uploads/2024/01/TA-70-DRE-CL-2023_Ocultado.pdf" TargetMode="External"/><Relationship Id="rId80" Type="http://schemas.openxmlformats.org/officeDocument/2006/relationships/hyperlink" Target="https://acervodigital.sme.prefeitura.sp.gov.br/wp-content/uploads/2023/05/TA-05-DRE-IP-2023.pdf" TargetMode="External"/><Relationship Id="rId604" Type="http://schemas.openxmlformats.org/officeDocument/2006/relationships/hyperlink" Target="https://acervodigital.sme.prefeitura.sp.gov.br/wp-content/uploads/2023/04/TC-65-2023.pdf" TargetMode="External"/><Relationship Id="rId811" Type="http://schemas.openxmlformats.org/officeDocument/2006/relationships/hyperlink" Target="https://acervodigital.sme.prefeitura.sp.gov.br/wp-content/uploads/2023/06/Roberto-1.pdf" TargetMode="External"/><Relationship Id="rId1027" Type="http://schemas.openxmlformats.org/officeDocument/2006/relationships/hyperlink" Target="https://acervodigital.sme.prefeitura.sp.gov.br/wp-content/uploads/2023/08/TC-132-DRE-SM-DICEU-2023-1-1.pdf" TargetMode="External"/><Relationship Id="rId1234" Type="http://schemas.openxmlformats.org/officeDocument/2006/relationships/hyperlink" Target="https://acervodigital.sme.prefeitura.sp.gov.br/wp-content/uploads/2023/10/TC-010-DRE-JT-2023-PUBLICO-anon.pdf" TargetMode="External"/><Relationship Id="rId1441" Type="http://schemas.openxmlformats.org/officeDocument/2006/relationships/hyperlink" Target="https://acervodigital.sme.prefeitura.sp.gov.br/wp-content/uploads/2023/12/TA-40-DRE-IP-2023-anon_Ocultado.pdf" TargetMode="External"/><Relationship Id="rId1886" Type="http://schemas.openxmlformats.org/officeDocument/2006/relationships/hyperlink" Target="https://acervodigital.sme.prefeitura.sp.gov.br/wp-content/uploads/2023/11/TC-38-DRE-IQ-2023-anon.pdf" TargetMode="External"/><Relationship Id="rId909" Type="http://schemas.openxmlformats.org/officeDocument/2006/relationships/hyperlink" Target="https://acervodigital.sme.prefeitura.sp.gov.br/wp-content/uploads/2023/08/TC-07-DRE-CS-2023-anon-1.pdf" TargetMode="External"/><Relationship Id="rId1301" Type="http://schemas.openxmlformats.org/officeDocument/2006/relationships/hyperlink" Target="https://acervodigital.sme.prefeitura.sp.gov.br/wp-content/uploads/2023/10/TC-107-DRE-G-2023-CLAUDIO-ROCHA-DOS-ANJOS-anon.pdf" TargetMode="External"/><Relationship Id="rId1539" Type="http://schemas.openxmlformats.org/officeDocument/2006/relationships/hyperlink" Target="https://acervodigital.sme.prefeitura.sp.gov.br/wp-content/uploads/2023/10/TC-164-DREPJ-2023.pdf" TargetMode="External"/><Relationship Id="rId1746" Type="http://schemas.openxmlformats.org/officeDocument/2006/relationships/hyperlink" Target="https://acervodigital.sme.prefeitura.sp.gov.br/wp-content/uploads/2023/11/TA-159-2023-ELAINE-TERRIN.pdf" TargetMode="External"/><Relationship Id="rId1953" Type="http://schemas.openxmlformats.org/officeDocument/2006/relationships/hyperlink" Target="https://acervodigital.sme.prefeitura.sp.gov.br/wp-content/uploads/2023/12/TC427SISTTECH_Ocultado.pdf" TargetMode="External"/><Relationship Id="rId38" Type="http://schemas.openxmlformats.org/officeDocument/2006/relationships/hyperlink" Target="http://acervodigital.sme.prefeitura.sp.gov.br/wp-content/uploads/2023/03/TA-025-DRE-CL-2023_TC-98-DRE-CL-2022.pdf" TargetMode="External"/><Relationship Id="rId1606" Type="http://schemas.openxmlformats.org/officeDocument/2006/relationships/hyperlink" Target="https://acervodigital.sme.prefeitura.sp.gov.br/wp-content/uploads/2023/06/TA-69-2023-VERSSAT.pdf" TargetMode="External"/><Relationship Id="rId1813" Type="http://schemas.openxmlformats.org/officeDocument/2006/relationships/hyperlink" Target="https://acervodigital.sme.prefeitura.sp.gov.br/wp-content/uploads/2023/10/TC134DRE-MP2023-anon.pdf" TargetMode="External"/><Relationship Id="rId187" Type="http://schemas.openxmlformats.org/officeDocument/2006/relationships/hyperlink" Target="http://acervodigital.sme.prefeitura.sp.gov.br/wp-content/uploads/2023/04/TC-35-DRE-JT-2023-PUBLICO.pdf" TargetMode="External"/><Relationship Id="rId394" Type="http://schemas.openxmlformats.org/officeDocument/2006/relationships/hyperlink" Target="http://acervodigital.sme.prefeitura.sp.gov.br/wp-content/uploads/2023/04/TC-029-DRE-SM-DICEU-2023.pdf" TargetMode="External"/><Relationship Id="rId2075" Type="http://schemas.openxmlformats.org/officeDocument/2006/relationships/hyperlink" Target="https://acervodigital.sme.prefeitura.sp.gov.br/wp-content/uploads/2023/12/TC-168-DRE-CL-2023_Ocultado.pdf" TargetMode="External"/><Relationship Id="rId2282" Type="http://schemas.openxmlformats.org/officeDocument/2006/relationships/hyperlink" Target="https://acervodigital.sme.prefeitura.sp.gov.br/wp-content/uploads/2024/01/TC-308-DRE-SM-DICEU-2023.pdf" TargetMode="External"/><Relationship Id="rId254" Type="http://schemas.openxmlformats.org/officeDocument/2006/relationships/hyperlink" Target="https://acervodigital.sme.prefeitura.sp.gov.br/wp-content/uploads/2023/04/TC-061-DRE-PJ2023.pdf" TargetMode="External"/><Relationship Id="rId699" Type="http://schemas.openxmlformats.org/officeDocument/2006/relationships/hyperlink" Target="https://acervodigital.sme.prefeitura.sp.gov.br/wp-content/uploads/2023/04/CONTRATO-12-SME-CODAE-2023-ARP-12-2022-FORMULA-INFANTIL-2022-0118050-5-2.pdf" TargetMode="External"/><Relationship Id="rId1091" Type="http://schemas.openxmlformats.org/officeDocument/2006/relationships/hyperlink" Target="https://acervodigital.sme.prefeitura.sp.gov.br/wp-content/uploads/2023/08/TC-43-DICEU-BT-AG-DEBORA-GUIMARAES-BT-1.pdf" TargetMode="External"/><Relationship Id="rId2587" Type="http://schemas.openxmlformats.org/officeDocument/2006/relationships/hyperlink" Target="https://acervodigital.sme.prefeitura.sp.gov.br/wp-content/uploads/2024/02/TC-489-DRE-CL-2023_Ocultado.pdf" TargetMode="External"/><Relationship Id="rId2794" Type="http://schemas.openxmlformats.org/officeDocument/2006/relationships/hyperlink" Target="https://acervodigital.sme.prefeitura.sp.gov.br/wp-content/uploads/2024/04/TC-165-DRE-CL-2023_Ocultado.pdf" TargetMode="External"/><Relationship Id="rId114" Type="http://schemas.openxmlformats.org/officeDocument/2006/relationships/hyperlink" Target="http://acervodigital.sme.prefeitura.sp.gov.br/wp-content/uploads/2023/04/TA-24-DRE-IP-2023.pdf" TargetMode="External"/><Relationship Id="rId461" Type="http://schemas.openxmlformats.org/officeDocument/2006/relationships/hyperlink" Target="http://acervodigital.sme.prefeitura.sp.gov.br/wp-content/uploads/2023/04/TC-003-DRE-SM-CEFAI-2023.pdf" TargetMode="External"/><Relationship Id="rId559" Type="http://schemas.openxmlformats.org/officeDocument/2006/relationships/hyperlink" Target="https://acervodigital.sme.prefeitura.sp.gov.br/wp-content/uploads/2023/04/THAINA-ROSENO-DE-LIMA-SANTOS-TC-071-JAN-23.pdf" TargetMode="External"/><Relationship Id="rId766" Type="http://schemas.openxmlformats.org/officeDocument/2006/relationships/hyperlink" Target="https://acervodigital.sme.prefeitura.sp.gov.br/wp-content/uploads/2023/05/TC-040-DRE-CL-2023.pdf" TargetMode="External"/><Relationship Id="rId1189" Type="http://schemas.openxmlformats.org/officeDocument/2006/relationships/hyperlink" Target="https://acervodigital.sme.prefeitura.sp.gov.br/wp-content/uploads/2023/09/TC-070-DRE-JT-2023-PUBLICO-anon.pdf" TargetMode="External"/><Relationship Id="rId1396" Type="http://schemas.openxmlformats.org/officeDocument/2006/relationships/hyperlink" Target="https://acervodigital.sme.prefeitura.sp.gov.br/wp-content/uploads/2023/10/TC-103.23-ELAINE-DAMACENO-RODRIGUES.pdf" TargetMode="External"/><Relationship Id="rId2142" Type="http://schemas.openxmlformats.org/officeDocument/2006/relationships/hyperlink" Target="https://acervodigital.sme.prefeitura.sp.gov.br/wp-content/uploads/2023/12/EZEQUIEL__EXTENSAO_DE_JORNADA_2023_Ocultado.pdf" TargetMode="External"/><Relationship Id="rId2447" Type="http://schemas.openxmlformats.org/officeDocument/2006/relationships/hyperlink" Target="https://acervodigital.sme.prefeitura.sp.gov.br/wp-content/uploads/2024/01/TC_no84-DREBT.DICEU-AG2_GABRIELA-CRISTINA-MALDONADO_Ocultado.pdf" TargetMode="External"/><Relationship Id="rId321" Type="http://schemas.openxmlformats.org/officeDocument/2006/relationships/hyperlink" Target="http://acervodigital.sme.prefeitura.sp.gov.br/wp-content/uploads/2023/04/TC-05-DREPJ-2023.pdf" TargetMode="External"/><Relationship Id="rId419" Type="http://schemas.openxmlformats.org/officeDocument/2006/relationships/hyperlink" Target="http://acervodigital.sme.prefeitura.sp.gov.br/wp-content/uploads/2023/04/TC-045-DRE-SM-DICEU-2023.pdf" TargetMode="External"/><Relationship Id="rId626" Type="http://schemas.openxmlformats.org/officeDocument/2006/relationships/hyperlink" Target="https://acervodigital.sme.prefeitura.sp.gov.br/wp-content/uploads/2023/04/EURLETE-OLIVEIRA-FIRMO-ALVES-TC-030-JAN-2023.pdf" TargetMode="External"/><Relationship Id="rId973" Type="http://schemas.openxmlformats.org/officeDocument/2006/relationships/hyperlink" Target="https://acervodigital.sme.prefeitura.sp.gov.br/wp-content/uploads/2023/08/TC-011-KATIA-CILENE-A-LEAL.pdf" TargetMode="External"/><Relationship Id="rId1049" Type="http://schemas.openxmlformats.org/officeDocument/2006/relationships/hyperlink" Target="https://acervodigital.sme.prefeitura.sp.gov.br/wp-content/uploads/2023/08/TC-163-DRE-SM-DICEU-2023-1-1.pdf" TargetMode="External"/><Relationship Id="rId1256" Type="http://schemas.openxmlformats.org/officeDocument/2006/relationships/hyperlink" Target="https://acervodigital.sme.prefeitura.sp.gov.br/wp-content/uploads/2023/10/CONTRATO-42-2023-LEVE-LEITE-W-AMARAL-assinado-1.pdf" TargetMode="External"/><Relationship Id="rId2002" Type="http://schemas.openxmlformats.org/officeDocument/2006/relationships/hyperlink" Target="https://acervodigital.sme.prefeitura.sp.gov.br/wp-content/uploads/2023/12/Douglas-agente_Ocultado.pdf" TargetMode="External"/><Relationship Id="rId2307" Type="http://schemas.openxmlformats.org/officeDocument/2006/relationships/hyperlink" Target="https://acervodigital.sme.prefeitura.sp.gov.br/wp-content/uploads/2024/01/TC-398-DRE-SM-DICEU-2023.pdf" TargetMode="External"/><Relationship Id="rId2654" Type="http://schemas.openxmlformats.org/officeDocument/2006/relationships/hyperlink" Target="https://acervodigital.sme.prefeitura.sp.gov.br/wp-content/uploads/2024/02/T.A.-092_DRE-G_2023-David-Marques-Lima_Ocultado.pdf" TargetMode="External"/><Relationship Id="rId833" Type="http://schemas.openxmlformats.org/officeDocument/2006/relationships/hyperlink" Target="https://acervodigital.sme.prefeitura.sp.gov.br/wp-content/uploads/2023/06/TA-03-DRE-SM-2023.pdf" TargetMode="External"/><Relationship Id="rId1116" Type="http://schemas.openxmlformats.org/officeDocument/2006/relationships/hyperlink" Target="https://acervodigital.sme.prefeitura.sp.gov.br/wp-content/uploads/2023/09/TC-77-DRE-FB-2023.anon_.pdf" TargetMode="External"/><Relationship Id="rId1463" Type="http://schemas.openxmlformats.org/officeDocument/2006/relationships/hyperlink" Target="https://acervodigital.sme.prefeitura.sp.gov.br/wp-content/uploads/2023/10/TC-261-2023-LUAN-SANTIAGO.pdf" TargetMode="External"/><Relationship Id="rId1670" Type="http://schemas.openxmlformats.org/officeDocument/2006/relationships/hyperlink" Target="https://acervodigital.sme.prefeitura.sp.gov.br/wp-content/uploads/2023/10/TA-107-2023-META.pdf" TargetMode="External"/><Relationship Id="rId1768" Type="http://schemas.openxmlformats.org/officeDocument/2006/relationships/hyperlink" Target="https://acervodigital.sme.prefeitura.sp.gov.br/wp-content/uploads/2023/06/TA-01-DRE-CL-2023.pdf" TargetMode="External"/><Relationship Id="rId2514" Type="http://schemas.openxmlformats.org/officeDocument/2006/relationships/hyperlink" Target="https://acervodigital.sme.prefeitura.sp.gov.br/wp-content/uploads/2024/02/TC-394-DRE-CL-2023_Ocultado.pdf" TargetMode="External"/><Relationship Id="rId2721" Type="http://schemas.openxmlformats.org/officeDocument/2006/relationships/hyperlink" Target="https://acervodigital.sme.prefeitura.sp.gov.br/wp-content/uploads/2024/01/TC-500-2023-ZANDARA.pdf" TargetMode="External"/><Relationship Id="rId2819" Type="http://schemas.openxmlformats.org/officeDocument/2006/relationships/hyperlink" Target="https://acervodigital.sme.prefeitura.sp.gov.br/wp-content/uploads/2024/04/TC-419-DRE-CL-2023_Ocultado.pdf" TargetMode="External"/><Relationship Id="rId900" Type="http://schemas.openxmlformats.org/officeDocument/2006/relationships/hyperlink" Target="https://acervodigital.sme.prefeitura.sp.gov.br/wp-content/uploads/2023/07/TA-26-DRE-BT-2023_unl_comp.pdf" TargetMode="External"/><Relationship Id="rId1323" Type="http://schemas.openxmlformats.org/officeDocument/2006/relationships/hyperlink" Target="https://acervodigital.sme.prefeitura.sp.gov.br/wp-content/uploads/2023/10/TC-007-DRE-G-Contrato-Raul-anon-1.pdf" TargetMode="External"/><Relationship Id="rId1530" Type="http://schemas.openxmlformats.org/officeDocument/2006/relationships/hyperlink" Target="https://acervodigital.sme.prefeitura.sp.gov.br/wp-content/uploads/2023/10/TC-154-DREPJ-2023.pdf" TargetMode="External"/><Relationship Id="rId1628" Type="http://schemas.openxmlformats.org/officeDocument/2006/relationships/hyperlink" Target="https://acervodigital.sme.prefeitura.sp.gov.br/wp-content/uploads/2023/11/TC-326-2023-IAN-PIMENTEL.pdf" TargetMode="External"/><Relationship Id="rId1975" Type="http://schemas.openxmlformats.org/officeDocument/2006/relationships/hyperlink" Target="https://acervodigital.sme.prefeitura.sp.gov.br/wp-content/uploads/2023/12/Lucimara-Para-agente_Ocultado.pdf" TargetMode="External"/><Relationship Id="rId1835" Type="http://schemas.openxmlformats.org/officeDocument/2006/relationships/hyperlink" Target="https://acervodigital.sme.prefeitura.sp.gov.br/wp-content/uploads/2023/10/TC-N&#176;-130-DRE-FB-2023-SKALA-SOLUCAO-EM-SERVICOS-LTDA-1.pdf" TargetMode="External"/><Relationship Id="rId1902" Type="http://schemas.openxmlformats.org/officeDocument/2006/relationships/hyperlink" Target="https://acervodigital.sme.prefeitura.sp.gov.br/wp-content/uploads/2023/11/TC-75-DRE-IQ-2023-anon.pdf" TargetMode="External"/><Relationship Id="rId2097" Type="http://schemas.openxmlformats.org/officeDocument/2006/relationships/hyperlink" Target="https://acervodigital.sme.prefeitura.sp.gov.br/wp-content/uploads/2023/12/TC_222_2023_Ocultado.pdf" TargetMode="External"/><Relationship Id="rId276" Type="http://schemas.openxmlformats.org/officeDocument/2006/relationships/hyperlink" Target="http://acervodigital.sme.prefeitura.sp.gov.br/wp-content/uploads/2023/04/TC-037-DRE-PJ2023.pdf" TargetMode="External"/><Relationship Id="rId483" Type="http://schemas.openxmlformats.org/officeDocument/2006/relationships/hyperlink" Target="http://acervodigital.sme.prefeitura.sp.gov.br/wp-content/uploads/2023/03/TA-08-2023-GROTTO.pdf" TargetMode="External"/><Relationship Id="rId690" Type="http://schemas.openxmlformats.org/officeDocument/2006/relationships/hyperlink" Target="https://acervodigital.sme.prefeitura.sp.gov.br/wp-content/uploads/2023/05/TC-19-DRE-BT-DICEU-INSTRUTORES-DE-METAIS-EDNILSON-VIEIRA.pdf" TargetMode="External"/><Relationship Id="rId2164" Type="http://schemas.openxmlformats.org/officeDocument/2006/relationships/hyperlink" Target="https://acervodigital.sme.prefeitura.sp.gov.br/wp-content/uploads/2024/01/TC-090-DRE-JT-2023-PUBLICO_Ocultado.pdf" TargetMode="External"/><Relationship Id="rId2371" Type="http://schemas.openxmlformats.org/officeDocument/2006/relationships/hyperlink" Target="https://acervodigital.sme.prefeitura.sp.gov.br/wp-content/uploads/2024/01/TC_no160-DREBT.DICEU-AG1_MARCO-ANTONIO-EUSEBIO-DE-SOUZA_Ocultado.pdf" TargetMode="External"/><Relationship Id="rId136" Type="http://schemas.openxmlformats.org/officeDocument/2006/relationships/hyperlink" Target="http://acervodigital.sme.prefeitura.sp.gov.br/wp-content/uploads/2023/04/TA-07-FRE-FB-2023-1.pdf" TargetMode="External"/><Relationship Id="rId343" Type="http://schemas.openxmlformats.org/officeDocument/2006/relationships/hyperlink" Target="https://acervodigital.sme.prefeitura.sp.gov.br/wp-content/uploads/2023/04/TC-093-DRE-PJ2023.pdf" TargetMode="External"/><Relationship Id="rId550" Type="http://schemas.openxmlformats.org/officeDocument/2006/relationships/hyperlink" Target="https://acervodigital.sme.prefeitura.sp.gov.br/wp-content/uploads/2023/04/TC-109-2023-CONTO-EM-CANTOS.pdf" TargetMode="External"/><Relationship Id="rId788" Type="http://schemas.openxmlformats.org/officeDocument/2006/relationships/hyperlink" Target="https://acervodigital.sme.prefeitura.sp.gov.br/wp-content/uploads/2023/04/ANDREIA-BARBOZA-DA-SILVA-TC-016-JAN-23.pdf" TargetMode="External"/><Relationship Id="rId995" Type="http://schemas.openxmlformats.org/officeDocument/2006/relationships/hyperlink" Target="https://acervodigital.sme.prefeitura.sp.gov.br/wp-content/uploads/2023/08/TC-33-Adelita-Montero-1-anon.pdf" TargetMode="External"/><Relationship Id="rId1180" Type="http://schemas.openxmlformats.org/officeDocument/2006/relationships/hyperlink" Target="https://acervodigital.sme.prefeitura.sp.gov.br/wp-content/uploads/2023/09/TC-075-DRE-JT-2023-PUBLICO-anon.pdf" TargetMode="External"/><Relationship Id="rId2024" Type="http://schemas.openxmlformats.org/officeDocument/2006/relationships/hyperlink" Target="https://acervodigital.sme.prefeitura.sp.gov.br/wp-content/uploads/2023/12/Maria-Aperecida-agente_Ocultado.pdf" TargetMode="External"/><Relationship Id="rId2231" Type="http://schemas.openxmlformats.org/officeDocument/2006/relationships/hyperlink" Target="https://acervodigital.sme.prefeitura.sp.gov.br/wp-content/uploads/2024/01/TC-219-DRE-SM-DICEU-2023_Ocultado.pdf" TargetMode="External"/><Relationship Id="rId2469" Type="http://schemas.openxmlformats.org/officeDocument/2006/relationships/hyperlink" Target="https://acervodigital.sme.prefeitura.sp.gov.br/wp-content/uploads/2023/12/TC_316_2023_Ocultado.pdf" TargetMode="External"/><Relationship Id="rId2676" Type="http://schemas.openxmlformats.org/officeDocument/2006/relationships/hyperlink" Target="https://acervodigital.sme.prefeitura.sp.gov.br/wp-content/uploads/2023/12/Escola-Aberta-II-Andrea_Ocultado.pdf" TargetMode="External"/><Relationship Id="rId203" Type="http://schemas.openxmlformats.org/officeDocument/2006/relationships/hyperlink" Target="http://acervodigital.sme.prefeitura.sp.gov.br/wp-content/uploads/2023/04/TC-05-DRE-IQ-2023.pdf" TargetMode="External"/><Relationship Id="rId648" Type="http://schemas.openxmlformats.org/officeDocument/2006/relationships/hyperlink" Target="https://acervodigital.sme.prefeitura.sp.gov.br/wp-content/uploads/2023/04/MARINES-ALVES-PAULO-TC-052-JAN-23.pdf" TargetMode="External"/><Relationship Id="rId855" Type="http://schemas.openxmlformats.org/officeDocument/2006/relationships/hyperlink" Target="https://acervodigital.sme.prefeitura.sp.gov.br/wp-content/uploads/2023/06/TC-152-2023-LIFE-WORK.pdf" TargetMode="External"/><Relationship Id="rId1040" Type="http://schemas.openxmlformats.org/officeDocument/2006/relationships/hyperlink" Target="https://acervodigital.sme.prefeitura.sp.gov.br/wp-content/uploads/2023/08/TC-154-DRE-SM-DICEU-2023-1-1.pdf" TargetMode="External"/><Relationship Id="rId1278" Type="http://schemas.openxmlformats.org/officeDocument/2006/relationships/hyperlink" Target="https://acervodigital.sme.prefeitura.sp.gov.br/wp-content/uploads/2023/10/TC128DRE-MP2023-anon-1.pdf" TargetMode="External"/><Relationship Id="rId1485" Type="http://schemas.openxmlformats.org/officeDocument/2006/relationships/hyperlink" Target="https://acervodigital.sme.prefeitura.sp.gov.br/wp-content/uploads/2023/10/TC-41-DRE-IP-2023-anon.pdf" TargetMode="External"/><Relationship Id="rId1692" Type="http://schemas.openxmlformats.org/officeDocument/2006/relationships/hyperlink" Target="https://acervodigital.sme.prefeitura.sp.gov.br/wp-content/uploads/2023/03/TC-17-2023-INSTITUTO-CASA-DO-SOL.pdf" TargetMode="External"/><Relationship Id="rId2329" Type="http://schemas.openxmlformats.org/officeDocument/2006/relationships/hyperlink" Target="https://acervodigital.sme.prefeitura.sp.gov.br/wp-content/uploads/2024/02/TC_341___2023_Renato_Luiz_Ocultado.pdf" TargetMode="External"/><Relationship Id="rId2536" Type="http://schemas.openxmlformats.org/officeDocument/2006/relationships/hyperlink" Target="https://acervodigital.sme.prefeitura.sp.gov.br/wp-content/uploads/2024/02/TC-392-DRE-CL-2023_Ocultado.pdf" TargetMode="External"/><Relationship Id="rId2743" Type="http://schemas.openxmlformats.org/officeDocument/2006/relationships/hyperlink" Target="https://acervodigital.sme.prefeitura.sp.gov.br/wp-content/uploads/2024/01/TA-216-2023-MARCH.pdf" TargetMode="External"/><Relationship Id="rId410" Type="http://schemas.openxmlformats.org/officeDocument/2006/relationships/hyperlink" Target="http://acervodigital.sme.prefeitura.sp.gov.br/wp-content/uploads/2023/04/TC-038-DRE-SM-DICEU-2023.pdf" TargetMode="External"/><Relationship Id="rId508" Type="http://schemas.openxmlformats.org/officeDocument/2006/relationships/hyperlink" Target="https://acervodigital.sme.prefeitura.sp.gov.br/wp-content/uploads/2023/04/TC-36-2023-ROBINSON-PADIAL-.pdf" TargetMode="External"/><Relationship Id="rId715" Type="http://schemas.openxmlformats.org/officeDocument/2006/relationships/hyperlink" Target="https://acervodigital.sme.prefeitura.sp.gov.br/wp-content/uploads/2023/05/CONTRATO-08-2023-COOPERQUIVALE-MANDIOCA-ASSINADO.pdf" TargetMode="External"/><Relationship Id="rId922" Type="http://schemas.openxmlformats.org/officeDocument/2006/relationships/hyperlink" Target="https://acervodigital.sme.prefeitura.sp.gov.br/wp-content/uploads/2023/08/TC-107-DRE-CL-2023-anon.pdf" TargetMode="External"/><Relationship Id="rId1138" Type="http://schemas.openxmlformats.org/officeDocument/2006/relationships/hyperlink" Target="https://acervodigital.sme.prefeitura.sp.gov.br/wp-content/uploads/2023/09/TC-144.23-SARA-FONTES-JORDAO.pdf" TargetMode="External"/><Relationship Id="rId1345" Type="http://schemas.openxmlformats.org/officeDocument/2006/relationships/hyperlink" Target="https://acervodigital.sme.prefeitura.sp.gov.br/wp-content/uploads/2023/10/TC-052-DRE-G-DENISE-MARCELINO-DA-MATA-anon-1.pdf" TargetMode="External"/><Relationship Id="rId1552" Type="http://schemas.openxmlformats.org/officeDocument/2006/relationships/hyperlink" Target="https://acervodigital.sme.prefeitura.sp.gov.br/wp-content/uploads/2023/10/TC-268-2023-MAQMOVEIS_2023071116250878.pdf" TargetMode="External"/><Relationship Id="rId1997" Type="http://schemas.openxmlformats.org/officeDocument/2006/relationships/hyperlink" Target="https://acervodigital.sme.prefeitura.sp.gov.br/wp-content/uploads/2023/12/Sandra-oficineira_Ocultado.pdf" TargetMode="External"/><Relationship Id="rId2603" Type="http://schemas.openxmlformats.org/officeDocument/2006/relationships/hyperlink" Target="https://acervodigital.sme.prefeitura.sp.gov.br/wp-content/uploads/2024/02/TC-219-DRE-CL-2023_Ocultado.pdf" TargetMode="External"/><Relationship Id="rId1205" Type="http://schemas.openxmlformats.org/officeDocument/2006/relationships/hyperlink" Target="https://acervodigital.sme.prefeitura.sp.gov.br/wp-content/uploads/2023/10/TC-051-DRE-CL-2023-anon.pdf" TargetMode="External"/><Relationship Id="rId1857" Type="http://schemas.openxmlformats.org/officeDocument/2006/relationships/hyperlink" Target="https://acervodigital.sme.prefeitura.sp.gov.br/wp-content/uploads/2023/11/TC-083-DRE-G-LEILA-DINIZ-RIBEIRO-anon.pdf" TargetMode="External"/><Relationship Id="rId2810" Type="http://schemas.openxmlformats.org/officeDocument/2006/relationships/hyperlink" Target="https://acervodigital.sme.prefeitura.sp.gov.br/wp-content/uploads/2024/04/TC-418-DRE-CL-2023_Ocultado.pdf" TargetMode="External"/><Relationship Id="rId51" Type="http://schemas.openxmlformats.org/officeDocument/2006/relationships/hyperlink" Target="https://acervodigital.sme.prefeitura.sp.gov.br/wp-content/uploads/2023/03/TC-002-DRE-CL-2023.pdf" TargetMode="External"/><Relationship Id="rId1412" Type="http://schemas.openxmlformats.org/officeDocument/2006/relationships/hyperlink" Target="https://acervodigital.sme.prefeitura.sp.gov.br/wp-content/uploads/2023/10/TA-11-DRE-PE-2023-outubro-1.pdf" TargetMode="External"/><Relationship Id="rId1717" Type="http://schemas.openxmlformats.org/officeDocument/2006/relationships/hyperlink" Target="https://acervodigital.sme.prefeitura.sp.gov.br/wp-content/uploads/2023/11/TC-439-2023-CANTARES-anon.pdf" TargetMode="External"/><Relationship Id="rId1924" Type="http://schemas.openxmlformats.org/officeDocument/2006/relationships/hyperlink" Target="https://acervodigital.sme.prefeitura.sp.gov.br/wp-content/uploads/2023/11/TC-102-DRE-IQ-2023-anon.pdf" TargetMode="External"/><Relationship Id="rId298" Type="http://schemas.openxmlformats.org/officeDocument/2006/relationships/hyperlink" Target="http://acervodigital.sme.prefeitura.sp.gov.br/wp-content/uploads/2023/04/TC-023-DREPJ-2023.pdf" TargetMode="External"/><Relationship Id="rId158" Type="http://schemas.openxmlformats.org/officeDocument/2006/relationships/hyperlink" Target="http://acervodigital.sme.prefeitura.sp.gov.br/wp-content/uploads/2023/04/TC-39-DRE-FB-2023.pdf" TargetMode="External"/><Relationship Id="rId2186" Type="http://schemas.openxmlformats.org/officeDocument/2006/relationships/hyperlink" Target="https://acervodigital.sme.prefeitura.sp.gov.br/wp-content/uploads/2024/01/TC-407-DRE-SM-DICEU-2023_Ocultado.pdf" TargetMode="External"/><Relationship Id="rId2393" Type="http://schemas.openxmlformats.org/officeDocument/2006/relationships/hyperlink" Target="https://acervodigital.sme.prefeitura.sp.gov.br/wp-content/uploads/2024/01/TC_no137-DREBT.DICEU-AG1_ALESSANDRA-PEREIRA-DOS-SANTOS_Ocultado.pdf" TargetMode="External"/><Relationship Id="rId2698" Type="http://schemas.openxmlformats.org/officeDocument/2006/relationships/hyperlink" Target="https://acervodigital.sme.prefeitura.sp.gov.br/wp-content/uploads/2024/01/TC-499-2023-MA-GA.pdf" TargetMode="External"/><Relationship Id="rId365" Type="http://schemas.openxmlformats.org/officeDocument/2006/relationships/hyperlink" Target="https://acervodigital.sme.prefeitura.sp.gov.br/wp-content/uploads/2023/10/TA-032-DREPJ-2023-1.pdf" TargetMode="External"/><Relationship Id="rId572" Type="http://schemas.openxmlformats.org/officeDocument/2006/relationships/hyperlink" Target="https://acervodigital.sme.prefeitura.sp.gov.br/wp-content/uploads/2023/11/TC-53-2023-JAIR-FERNANDES.pdf" TargetMode="External"/><Relationship Id="rId2046" Type="http://schemas.openxmlformats.org/officeDocument/2006/relationships/hyperlink" Target="https://acervodigital.sme.prefeitura.sp.gov.br/wp-content/uploads/2023/12/Andreia-Gomes-agente_Ocultado.pdf" TargetMode="External"/><Relationship Id="rId2253" Type="http://schemas.openxmlformats.org/officeDocument/2006/relationships/hyperlink" Target="https://acervodigital.sme.prefeitura.sp.gov.br/wp-content/uploads/2024/01/TC-204-DRE-SM-DICEU-2023.pdf" TargetMode="External"/><Relationship Id="rId2460" Type="http://schemas.openxmlformats.org/officeDocument/2006/relationships/hyperlink" Target="https://acervodigital.sme.prefeitura.sp.gov.br/wp-content/uploads/2023/12/TC_257_2023_Ocultado.pdf" TargetMode="External"/><Relationship Id="rId225" Type="http://schemas.openxmlformats.org/officeDocument/2006/relationships/hyperlink" Target="http://acervodigital.sme.prefeitura.sp.gov.br/wp-content/uploads/2023/04/TA-06.DRESA_.2023.pdf" TargetMode="External"/><Relationship Id="rId432" Type="http://schemas.openxmlformats.org/officeDocument/2006/relationships/hyperlink" Target="http://acervodigital.sme.prefeitura.sp.gov.br/wp-content/uploads/2023/04/TC-056-DRE-SM-DICEU-2023.pdf" TargetMode="External"/><Relationship Id="rId877" Type="http://schemas.openxmlformats.org/officeDocument/2006/relationships/hyperlink" Target="https://acervodigital.sme.prefeitura.sp.gov.br/wp-content/uploads/2023/06/TC-168-2023-FERNANDO-SILVA-2.pdf" TargetMode="External"/><Relationship Id="rId1062" Type="http://schemas.openxmlformats.org/officeDocument/2006/relationships/hyperlink" Target="https://acervodigital.sme.prefeitura.sp.gov.br/wp-content/uploads/2023/08/TC-180-DRE-SM-DICEU-2023-1-1.pdf" TargetMode="External"/><Relationship Id="rId2113" Type="http://schemas.openxmlformats.org/officeDocument/2006/relationships/hyperlink" Target="https://acervodigital.sme.prefeitura.sp.gov.br/wp-content/uploads/2023/12/TC-109-DRE-CS-2023-Iramaya_Ocultado.pdf" TargetMode="External"/><Relationship Id="rId2320" Type="http://schemas.openxmlformats.org/officeDocument/2006/relationships/hyperlink" Target="https://acervodigital.sme.prefeitura.sp.gov.br/wp-content/uploads/2024/01/CONTRATO-70-SME-CODAE-2023-DOCE-DE-BANANA-CP-03-2023-ABAM_Ocultado.pdf" TargetMode="External"/><Relationship Id="rId2558" Type="http://schemas.openxmlformats.org/officeDocument/2006/relationships/hyperlink" Target="https://acervodigital.sme.prefeitura.sp.gov.br/wp-content/uploads/2024/02/TC-297-DRE-CL-2023_Ocultado.pdf" TargetMode="External"/><Relationship Id="rId2765" Type="http://schemas.openxmlformats.org/officeDocument/2006/relationships/hyperlink" Target="https://acervodigital.sme.prefeitura.sp.gov.br/wp-content/uploads/2024/01/TA-204-2023-INSTITUTO.pdf" TargetMode="External"/><Relationship Id="rId737" Type="http://schemas.openxmlformats.org/officeDocument/2006/relationships/hyperlink" Target="https://acervodigital.sme.prefeitura.sp.gov.br/wp-content/uploads/2023/05/TC-124-2023-TB-SERVICOS.pdf" TargetMode="External"/><Relationship Id="rId944" Type="http://schemas.openxmlformats.org/officeDocument/2006/relationships/hyperlink" Target="https://acervodigital.sme.prefeitura.sp.gov.br/wp-content/uploads/2023/08/TC-141-DRE-CL-2023-anon.pdf" TargetMode="External"/><Relationship Id="rId1367" Type="http://schemas.openxmlformats.org/officeDocument/2006/relationships/hyperlink" Target="https://acervodigital.sme.prefeitura.sp.gov.br/wp-content/uploads/2023/10/TC-096.23-LARA-ALVES-RIBEIRO.pdf" TargetMode="External"/><Relationship Id="rId1574" Type="http://schemas.openxmlformats.org/officeDocument/2006/relationships/hyperlink" Target="https://acervodigital.sme.prefeitura.sp.gov.br/wp-content/uploads/2023/10/TC-290-2023-TRICONTANDO.pdf" TargetMode="External"/><Relationship Id="rId1781" Type="http://schemas.openxmlformats.org/officeDocument/2006/relationships/hyperlink" Target="https://acervodigital.sme.prefeitura.sp.gov.br/wp-content/uploads/2023/11/TA-17.DRESA_.2023-PRORROGACAO-CORA-CORALINA.anon_.pdf" TargetMode="External"/><Relationship Id="rId2418" Type="http://schemas.openxmlformats.org/officeDocument/2006/relationships/hyperlink" Target="https://acervodigital.sme.prefeitura.sp.gov.br/wp-content/uploads/2024/01/TC_no110-DREBT.DICEU-AG2_JOELMA-DE-SOUSA-DIAS_Ocultado.pdf" TargetMode="External"/><Relationship Id="rId2625" Type="http://schemas.openxmlformats.org/officeDocument/2006/relationships/hyperlink" Target="https://acervodigital.sme.prefeitura.sp.gov.br/wp-content/uploads/2024/02/TC-506-DRE-CL-2023_Ocultado.pdf" TargetMode="External"/><Relationship Id="rId2832" Type="http://schemas.openxmlformats.org/officeDocument/2006/relationships/hyperlink" Target="https://acervodigital.sme.prefeitura.sp.gov.br/wp-content/uploads/2024/04/TC-466-DRE-CL-2023_Ocultado.pdf" TargetMode="External"/><Relationship Id="rId73" Type="http://schemas.openxmlformats.org/officeDocument/2006/relationships/hyperlink" Target="http://acervodigital.sme.prefeitura.sp.gov.br/wp-content/uploads/2023/04/TC-03-DRE-FB-2023.pdf" TargetMode="External"/><Relationship Id="rId804" Type="http://schemas.openxmlformats.org/officeDocument/2006/relationships/hyperlink" Target="https://acervodigital.sme.prefeitura.sp.gov.br/wp-content/uploads/2023/06/TC-24-SME-CODAE-2023.pdf" TargetMode="External"/><Relationship Id="rId1227" Type="http://schemas.openxmlformats.org/officeDocument/2006/relationships/hyperlink" Target="https://acervodigital.sme.prefeitura.sp.gov.br/wp-content/uploads/2023/10/TC-011-DRE-JT-2023-PUBLICO-anon.pdf" TargetMode="External"/><Relationship Id="rId1434" Type="http://schemas.openxmlformats.org/officeDocument/2006/relationships/hyperlink" Target="https://acervodigital.sme.prefeitura.sp.gov.br/wp-content/uploads/2023/10/TC-27-DRE-IP-2023-anon.pdf" TargetMode="External"/><Relationship Id="rId1641" Type="http://schemas.openxmlformats.org/officeDocument/2006/relationships/hyperlink" Target="https://acervodigital.sme.prefeitura.sp.gov.br/wp-content/uploads/2023/11/TC-387-2023-A.E.L.pdf" TargetMode="External"/><Relationship Id="rId1879" Type="http://schemas.openxmlformats.org/officeDocument/2006/relationships/hyperlink" Target="https://acervodigital.sme.prefeitura.sp.gov.br/wp-content/uploads/2023/11/TC-47-DRE-IQ-anon.pdf" TargetMode="External"/><Relationship Id="rId1501" Type="http://schemas.openxmlformats.org/officeDocument/2006/relationships/hyperlink" Target="https://acervodigital.sme.prefeitura.sp.gov.br/wp-content/uploads/2023/10/TC-55-DRE-IP-2023-anon.pdf" TargetMode="External"/><Relationship Id="rId1739" Type="http://schemas.openxmlformats.org/officeDocument/2006/relationships/hyperlink" Target="https://acervodigital.sme.prefeitura.sp.gov.br/wp-content/uploads/2023/11/TC-434-2023-MAQMOVEIS.pdf" TargetMode="External"/><Relationship Id="rId1946" Type="http://schemas.openxmlformats.org/officeDocument/2006/relationships/hyperlink" Target="https://acervodigital.sme.prefeitura.sp.gov.br/wp-content/uploads/2023/11/TC-75-DRE-IP-2023_Ocultado.pdf" TargetMode="External"/><Relationship Id="rId1806" Type="http://schemas.openxmlformats.org/officeDocument/2006/relationships/hyperlink" Target="https://acervodigital.sme.prefeitura.sp.gov.br/wp-content/uploads/2023/11/TC-135-DRE-CL-2023-anon.pdf" TargetMode="External"/><Relationship Id="rId387" Type="http://schemas.openxmlformats.org/officeDocument/2006/relationships/hyperlink" Target="https://acervodigital.sme.prefeitura.sp.gov.br/wp-content/uploads/2023/10/Mirielle-TC-e-TA-1.pdf" TargetMode="External"/><Relationship Id="rId594" Type="http://schemas.openxmlformats.org/officeDocument/2006/relationships/hyperlink" Target="https://acervodigital.sme.prefeitura.sp.gov.br/wp-content/uploads/2023/04/TC-60-2023.pdf" TargetMode="External"/><Relationship Id="rId2068" Type="http://schemas.openxmlformats.org/officeDocument/2006/relationships/hyperlink" Target="https://acervodigital.sme.prefeitura.sp.gov.br/wp-content/uploads/2023/12/TC-161-DRE-CL-2023_Ocultado.pdf" TargetMode="External"/><Relationship Id="rId2275" Type="http://schemas.openxmlformats.org/officeDocument/2006/relationships/hyperlink" Target="https://acervodigital.sme.prefeitura.sp.gov.br/wp-content/uploads/2024/01/TC-289-DRE-SM-DICEU-2023.pdf" TargetMode="External"/><Relationship Id="rId247" Type="http://schemas.openxmlformats.org/officeDocument/2006/relationships/hyperlink" Target="http://acervodigital.sme.prefeitura.sp.gov.br/wp-content/uploads/2023/04/TC-068-DREPJ-2023.pdf" TargetMode="External"/><Relationship Id="rId899" Type="http://schemas.openxmlformats.org/officeDocument/2006/relationships/hyperlink" Target="https://acervodigital.sme.prefeitura.sp.gov.br/wp-content/uploads/2023/07/TC-04-DRE-BT-2022-TA-27-2023.pdf" TargetMode="External"/><Relationship Id="rId1084" Type="http://schemas.openxmlformats.org/officeDocument/2006/relationships/hyperlink" Target="https://acervodigital.sme.prefeitura.sp.gov.br/wp-content/uploads/2023/08/64-SME-DRE-FB-2023-Mauricio-Anon.pdf" TargetMode="External"/><Relationship Id="rId2482" Type="http://schemas.openxmlformats.org/officeDocument/2006/relationships/hyperlink" Target="https://acervodigital.sme.prefeitura.sp.gov.br/wp-content/uploads/2024/02/TC-403-DRE-CL-2023_Ocultado.pdf" TargetMode="External"/><Relationship Id="rId2787" Type="http://schemas.openxmlformats.org/officeDocument/2006/relationships/hyperlink" Target="https://acervodigital.sme.prefeitura.sp.gov.br/wp-content/uploads/2024/04/TC-441-DRE-CL-2023_Ocultado.pdf" TargetMode="External"/><Relationship Id="rId107" Type="http://schemas.openxmlformats.org/officeDocument/2006/relationships/hyperlink" Target="http://acervodigital.sme.prefeitura.sp.gov.br/wp-content/uploads/2023/04/TC-03-DRE-IP-2023.pdf" TargetMode="External"/><Relationship Id="rId454" Type="http://schemas.openxmlformats.org/officeDocument/2006/relationships/hyperlink" Target="http://acervodigital.sme.prefeitura.sp.gov.br/wp-content/uploads/2023/04/TC-078-DRE-SM-DICEU-2023.pdf" TargetMode="External"/><Relationship Id="rId661" Type="http://schemas.openxmlformats.org/officeDocument/2006/relationships/hyperlink" Target="https://acervodigital.sme.prefeitura.sp.gov.br/wp-content/uploads/2023/11/TC-12_DRE-MP_2023_Sra.-Rosilda-dos-Santos_rot.pdf" TargetMode="External"/><Relationship Id="rId759" Type="http://schemas.openxmlformats.org/officeDocument/2006/relationships/hyperlink" Target="https://acervodigital.sme.prefeitura.sp.gov.br/wp-content/uploads/2023/05/TC-034-DRE-CL-2023.pdf" TargetMode="External"/><Relationship Id="rId966" Type="http://schemas.openxmlformats.org/officeDocument/2006/relationships/hyperlink" Target="https://acervodigital.sme.prefeitura.sp.gov.br/wp-content/uploads/2023/08/08-DRE-MP.2023.anon_.pdf" TargetMode="External"/><Relationship Id="rId1291" Type="http://schemas.openxmlformats.org/officeDocument/2006/relationships/hyperlink" Target="https://acervodigital.sme.prefeitura.sp.gov.br/wp-content/uploads/2023/10/TC144DRE-MP2023-anon.pdf" TargetMode="External"/><Relationship Id="rId1389" Type="http://schemas.openxmlformats.org/officeDocument/2006/relationships/hyperlink" Target="https://acervodigital.sme.prefeitura.sp.gov.br/wp-content/uploads/2023/10/RITA-DE-CASSIA-SOARES-FRANCO-1.pdf" TargetMode="External"/><Relationship Id="rId1596" Type="http://schemas.openxmlformats.org/officeDocument/2006/relationships/hyperlink" Target="https://acervodigital.sme.prefeitura.sp.gov.br/wp-content/uploads/2023/11/TA-53-2023-EVERGREEN.pdf" TargetMode="External"/><Relationship Id="rId2135" Type="http://schemas.openxmlformats.org/officeDocument/2006/relationships/hyperlink" Target="https://acervodigital.sme.prefeitura.sp.gov.br/wp-content/uploads/2023/12/SANDRA__EXTENSAO_DE_JORNADA_2023_Ocultado.pdf" TargetMode="External"/><Relationship Id="rId2342" Type="http://schemas.openxmlformats.org/officeDocument/2006/relationships/hyperlink" Target="https://acervodigital.sme.prefeitura.sp.gov.br/wp-content/uploads/2023/12/TC-400-2023-DIG-NOG-CONGRESSO-COPED.pdf" TargetMode="External"/><Relationship Id="rId2647" Type="http://schemas.openxmlformats.org/officeDocument/2006/relationships/hyperlink" Target="https://acervodigital.sme.prefeitura.sp.gov.br/wp-content/uploads/2024/02/T.A.-098_DRE-G_2023-Rodrigo-Benedito-Antonio_Ocultado.pdf" TargetMode="External"/><Relationship Id="rId314" Type="http://schemas.openxmlformats.org/officeDocument/2006/relationships/hyperlink" Target="http://acervodigital.sme.prefeitura.sp.gov.br/wp-content/uploads/2023/04/TC-012-DREPJ-2023.pdf" TargetMode="External"/><Relationship Id="rId521" Type="http://schemas.openxmlformats.org/officeDocument/2006/relationships/hyperlink" Target="https://acervodigital.sme.prefeitura.sp.gov.br/wp-content/uploads/2023/04/TA-12-DRE-BT-DICEU-ELIAS-JOAO-DE-CARVALHO.pdf" TargetMode="External"/><Relationship Id="rId619" Type="http://schemas.openxmlformats.org/officeDocument/2006/relationships/hyperlink" Target="https://acervodigital.sme.prefeitura.sp.gov.br/wp-content/uploads/2023/04/EDILENE-DE-OLIVEIRA-SOUZA-TC-023-JAN-23.pdf" TargetMode="External"/><Relationship Id="rId1151" Type="http://schemas.openxmlformats.org/officeDocument/2006/relationships/hyperlink" Target="https://acervodigital.sme.prefeitura.sp.gov.br/wp-content/uploads/2023/09/TA-020-DRE-JT-2023-PUBLICO-anon.pdf" TargetMode="External"/><Relationship Id="rId1249" Type="http://schemas.openxmlformats.org/officeDocument/2006/relationships/hyperlink" Target="https://acervodigital.sme.prefeitura.sp.gov.br/wp-content/uploads/2023/10/TA-002-DRE-JT-2023-PUBLICO-anon.pdf" TargetMode="External"/><Relationship Id="rId2202" Type="http://schemas.openxmlformats.org/officeDocument/2006/relationships/hyperlink" Target="https://acervodigital.sme.prefeitura.sp.gov.br/wp-content/uploads/2024/01/TC-376-DRE-SM-DICEU-2023_Ocultado.pdf" TargetMode="External"/><Relationship Id="rId95" Type="http://schemas.openxmlformats.org/officeDocument/2006/relationships/hyperlink" Target="http://acervodigital.sme.prefeitura.sp.gov.br/wp-content/uploads/2023/04/TC-14-DRE-IP-2023.pdf" TargetMode="External"/><Relationship Id="rId826" Type="http://schemas.openxmlformats.org/officeDocument/2006/relationships/hyperlink" Target="https://acervodigital.sme.prefeitura.sp.gov.br/wp-content/uploads/2023/06/TC-013-DRE-SM-CEFAI-2023.pdf" TargetMode="External"/><Relationship Id="rId1011" Type="http://schemas.openxmlformats.org/officeDocument/2006/relationships/hyperlink" Target="https://acervodigital.sme.prefeitura.sp.gov.br/wp-content/uploads/2023/08/TC-48-Rosemeire-Dias-1.pdf" TargetMode="External"/><Relationship Id="rId1109" Type="http://schemas.openxmlformats.org/officeDocument/2006/relationships/hyperlink" Target="https://acervodigital.sme.prefeitura.sp.gov.br/wp-content/uploads/2023/08/TC-71-DRE-FB-2023.anon_.pdf" TargetMode="External"/><Relationship Id="rId1456" Type="http://schemas.openxmlformats.org/officeDocument/2006/relationships/hyperlink" Target="https://acervodigital.sme.prefeitura.sp.gov.br/wp-content/uploads/2023/10/TC-376-2023-Marcelo-Cabral-Silva.pdf" TargetMode="External"/><Relationship Id="rId1663" Type="http://schemas.openxmlformats.org/officeDocument/2006/relationships/hyperlink" Target="https://acervodigital.sme.prefeitura.sp.gov.br/wp-content/uploads/2023/06/TC-155-2023-AEON-EMERGENCIAL.pdf" TargetMode="External"/><Relationship Id="rId1870" Type="http://schemas.openxmlformats.org/officeDocument/2006/relationships/hyperlink" Target="https://acervodigital.sme.prefeitura.sp.gov.br/wp-content/uploads/2023/11/TC-57-DRE-IQ-2023-anon.pdf" TargetMode="External"/><Relationship Id="rId1968" Type="http://schemas.openxmlformats.org/officeDocument/2006/relationships/hyperlink" Target="https://acervodigital.sme.prefeitura.sp.gov.br/wp-content/uploads/2023/12/Luciana-Goncalves-agente_Ocultado.pdf" TargetMode="External"/><Relationship Id="rId2507" Type="http://schemas.openxmlformats.org/officeDocument/2006/relationships/hyperlink" Target="https://acervodigital.sme.prefeitura.sp.gov.br/wp-content/uploads/2024/02/TC-319-DRE-CL-2023_Ocultado.pdf" TargetMode="External"/><Relationship Id="rId2714" Type="http://schemas.openxmlformats.org/officeDocument/2006/relationships/hyperlink" Target="https://acervodigital.sme.prefeitura.sp.gov.br/wp-content/uploads/2024/02/TC-016-DRE-CS-DICEU-2023-Priscila-Souza-dos-Santos_Ocultado.pdf" TargetMode="External"/><Relationship Id="rId1316" Type="http://schemas.openxmlformats.org/officeDocument/2006/relationships/hyperlink" Target="https://acervodigital.sme.prefeitura.sp.gov.br/wp-content/uploads/2023/10/TC-009-DRE-G-Contrato-Jonas-1-anon-1.pdf" TargetMode="External"/><Relationship Id="rId1523" Type="http://schemas.openxmlformats.org/officeDocument/2006/relationships/hyperlink" Target="https://acervodigital.sme.prefeitura.sp.gov.br/wp-content/uploads/2023/10/TC-146-DREPJ-2023.pdf" TargetMode="External"/><Relationship Id="rId1730" Type="http://schemas.openxmlformats.org/officeDocument/2006/relationships/hyperlink" Target="https://acervodigital.sme.prefeitura.sp.gov.br/wp-content/uploads/2023/05/TC-87-2023-CSL.pdf" TargetMode="External"/><Relationship Id="rId22" Type="http://schemas.openxmlformats.org/officeDocument/2006/relationships/hyperlink" Target="https://acervodigital.sme.prefeitura.sp.gov.br/wp-content/uploads/2023/03/TA-008-DRE-CL-2023_TC-44-DRE-CL-2022.pdf" TargetMode="External"/><Relationship Id="rId1828" Type="http://schemas.openxmlformats.org/officeDocument/2006/relationships/hyperlink" Target="https://acervodigital.sme.prefeitura.sp.gov.br/wp-content/uploads/2023/11/CONTRATO-40-2023-COFFEE-BREAK-MAES-POT-AMBP-ASSINADO-2-1.pdf" TargetMode="External"/><Relationship Id="rId171" Type="http://schemas.openxmlformats.org/officeDocument/2006/relationships/hyperlink" Target="http://acervodigital.sme.prefeitura.sp.gov.br/wp-content/uploads/2023/04/TC-48-DRE-JT-2023-PUBLICO.pdf" TargetMode="External"/><Relationship Id="rId2297" Type="http://schemas.openxmlformats.org/officeDocument/2006/relationships/hyperlink" Target="https://acervodigital.sme.prefeitura.sp.gov.br/wp-content/uploads/2024/01/TC-380-DRE-SM-DICEU-2023.pdf" TargetMode="External"/><Relationship Id="rId269" Type="http://schemas.openxmlformats.org/officeDocument/2006/relationships/hyperlink" Target="http://acervodigital.sme.prefeitura.sp.gov.br/wp-content/uploads/2023/04/TC-045-DREPJ-2023.pdf" TargetMode="External"/><Relationship Id="rId476" Type="http://schemas.openxmlformats.org/officeDocument/2006/relationships/hyperlink" Target="http://acervodigital.sme.prefeitura.sp.gov.br/wp-content/uploads/2023/04/TC-012-DRE-SM-CEFAI-2023.pdf" TargetMode="External"/><Relationship Id="rId683" Type="http://schemas.openxmlformats.org/officeDocument/2006/relationships/hyperlink" Target="https://acervodigital.sme.prefeitura.sp.gov.br/wp-content/uploads/2023/05/TC-001-DREG-2020-TA-003-DREG-2021-TA-003-DRE-G-2022-TA-060-DRE-G-2023.pdf" TargetMode="External"/><Relationship Id="rId890" Type="http://schemas.openxmlformats.org/officeDocument/2006/relationships/hyperlink" Target="https://acervodigital.sme.prefeitura.sp.gov.br/wp-content/uploads/2023/06/TC-203-2023-INOVA-LASER.pdf" TargetMode="External"/><Relationship Id="rId2157" Type="http://schemas.openxmlformats.org/officeDocument/2006/relationships/hyperlink" Target="https://acervodigital.sme.prefeitura.sp.gov.br/wp-content/uploads/2024/01/TC_no170-DREBT.DICEU-OFICINEIRO_RENATO-DOS-SANTOS-RODRIGUES_Ocultado.pdf" TargetMode="External"/><Relationship Id="rId2364" Type="http://schemas.openxmlformats.org/officeDocument/2006/relationships/hyperlink" Target="https://acervodigital.sme.prefeitura.sp.gov.br/wp-content/uploads/2023/10/TA-84-2023-CONSULTY.pdf" TargetMode="External"/><Relationship Id="rId2571" Type="http://schemas.openxmlformats.org/officeDocument/2006/relationships/hyperlink" Target="https://acervodigital.sme.prefeitura.sp.gov.br/wp-content/uploads/2024/02/TC-222-DRE-CL-2023_Ocultado.pdf" TargetMode="External"/><Relationship Id="rId129" Type="http://schemas.openxmlformats.org/officeDocument/2006/relationships/hyperlink" Target="http://acervodigital.sme.prefeitura.sp.gov.br/wp-content/uploads/2023/04/TA-10-DRE-FB-2023.pdf" TargetMode="External"/><Relationship Id="rId336" Type="http://schemas.openxmlformats.org/officeDocument/2006/relationships/hyperlink" Target="http://acervodigital.sme.prefeitura.sp.gov.br/wp-content/uploads/2023/04/TC-009-DRE-SM-DICEU-2023.pdf" TargetMode="External"/><Relationship Id="rId543" Type="http://schemas.openxmlformats.org/officeDocument/2006/relationships/hyperlink" Target="https://acervodigital.sme.prefeitura.sp.gov.br/wp-content/uploads/2023/05/ROSELMA-MARIA-DA-SILVA-DE-LIMA-TC-061-JAN-23.pdf" TargetMode="External"/><Relationship Id="rId988" Type="http://schemas.openxmlformats.org/officeDocument/2006/relationships/hyperlink" Target="https://acervodigital.sme.prefeitura.sp.gov.br/wp-content/uploads/2023/08/TC-25-Elisete-da-Silva-1-anon.pdf" TargetMode="External"/><Relationship Id="rId1173" Type="http://schemas.openxmlformats.org/officeDocument/2006/relationships/hyperlink" Target="https://acervodigital.sme.prefeitura.sp.gov.br/wp-content/uploads/2023/09/TC-081-DRE-JT-2023-PUBLICO-anon.pdf" TargetMode="External"/><Relationship Id="rId1380" Type="http://schemas.openxmlformats.org/officeDocument/2006/relationships/hyperlink" Target="https://acervodigital.sme.prefeitura.sp.gov.br/wp-content/uploads/2023/10/NOVO-CLEUSA-HENRIQUE..-1.pdf" TargetMode="External"/><Relationship Id="rId2017" Type="http://schemas.openxmlformats.org/officeDocument/2006/relationships/hyperlink" Target="https://acervodigital.sme.prefeitura.sp.gov.br/wp-content/uploads/2023/12/Sabrina-agente_Ocultado.pdf" TargetMode="External"/><Relationship Id="rId2224" Type="http://schemas.openxmlformats.org/officeDocument/2006/relationships/hyperlink" Target="https://acervodigital.sme.prefeitura.sp.gov.br/wp-content/uploads/2024/01/TC-240-DRE-SM-DICEU-2023_Ocultado.pdf" TargetMode="External"/><Relationship Id="rId2669" Type="http://schemas.openxmlformats.org/officeDocument/2006/relationships/hyperlink" Target="https://acervodigital.sme.prefeitura.sp.gov.br/wp-content/uploads/2024/02/TC_470_2023.pdf" TargetMode="External"/><Relationship Id="rId403" Type="http://schemas.openxmlformats.org/officeDocument/2006/relationships/hyperlink" Target="http://acervodigital.sme.prefeitura.sp.gov.br/wp-content/uploads/2023/04/TA-009-DREPJ-2023.pdf" TargetMode="External"/><Relationship Id="rId750" Type="http://schemas.openxmlformats.org/officeDocument/2006/relationships/hyperlink" Target="https://acervodigital.sme.prefeitura.sp.gov.br/wp-content/uploads/2023/05/TC-111-2023-LUART.pdf" TargetMode="External"/><Relationship Id="rId848" Type="http://schemas.openxmlformats.org/officeDocument/2006/relationships/hyperlink" Target="https://acervodigital.sme.prefeitura.sp.gov.br/wp-content/uploads/2023/06/TC-116-2023-MI-BEMOL.pdf" TargetMode="External"/><Relationship Id="rId1033" Type="http://schemas.openxmlformats.org/officeDocument/2006/relationships/hyperlink" Target="https://acervodigital.sme.prefeitura.sp.gov.br/wp-content/uploads/2023/08/TC-139-DRE-SM-DICEU-2023-1-1.pdf" TargetMode="External"/><Relationship Id="rId1478" Type="http://schemas.openxmlformats.org/officeDocument/2006/relationships/hyperlink" Target="https://acervodigital.sme.prefeitura.sp.gov.br/wp-content/uploads/2023/10/TC-34-DRE-IP-2023-anon.pdf" TargetMode="External"/><Relationship Id="rId1685" Type="http://schemas.openxmlformats.org/officeDocument/2006/relationships/hyperlink" Target="https://acervodigital.sme.prefeitura.sp.gov.br/wp-content/uploads/2023/06/TA-79-2023-BASE.pdf" TargetMode="External"/><Relationship Id="rId1892" Type="http://schemas.openxmlformats.org/officeDocument/2006/relationships/hyperlink" Target="https://acervodigital.sme.prefeitura.sp.gov.br/wp-content/uploads/2023/11/TC-93-DRE-IQ-202-anon.pdf" TargetMode="External"/><Relationship Id="rId2431" Type="http://schemas.openxmlformats.org/officeDocument/2006/relationships/hyperlink" Target="https://acervodigital.sme.prefeitura.sp.gov.br/wp-content/uploads/2024/01/TC_no98-DREBT.DICEU-AG2_MARILIA-ALVES-OLIVEIRA-BENCHIK_Ocultado.pdf" TargetMode="External"/><Relationship Id="rId2529" Type="http://schemas.openxmlformats.org/officeDocument/2006/relationships/hyperlink" Target="https://acervodigital.sme.prefeitura.sp.gov.br/wp-content/uploads/2024/02/TC-199-DRE-CL-2023_Ocultado.pdf" TargetMode="External"/><Relationship Id="rId2736" Type="http://schemas.openxmlformats.org/officeDocument/2006/relationships/hyperlink" Target="https://acervodigital.sme.prefeitura.sp.gov.br/wp-content/uploads/2024/01/TA-239-2023-MASTER.pdf" TargetMode="External"/><Relationship Id="rId610" Type="http://schemas.openxmlformats.org/officeDocument/2006/relationships/hyperlink" Target="https://acervodigital.sme.prefeitura.sp.gov.br/wp-content/uploads/2023/11/TC-59-2023.pdf" TargetMode="External"/><Relationship Id="rId708" Type="http://schemas.openxmlformats.org/officeDocument/2006/relationships/hyperlink" Target="https://acervodigital.sme.prefeitura.sp.gov.br/wp-content/uploads/2023/05/2&#176;-TA-TC-68-2022-DRE-IP-LOTE-7-PRM-ASSINADO.pdf" TargetMode="External"/><Relationship Id="rId915" Type="http://schemas.openxmlformats.org/officeDocument/2006/relationships/hyperlink" Target="https://acervodigital.sme.prefeitura.sp.gov.br/wp-content/uploads/2023/08/TC-123-DRE-CL-2023-anon.pdf" TargetMode="External"/><Relationship Id="rId1240" Type="http://schemas.openxmlformats.org/officeDocument/2006/relationships/hyperlink" Target="https://acervodigital.sme.prefeitura.sp.gov.br/wp-content/uploads/2023/10/TA-008-DRE-JT-2023-PUBLICO-anon.pdf" TargetMode="External"/><Relationship Id="rId1338" Type="http://schemas.openxmlformats.org/officeDocument/2006/relationships/hyperlink" Target="https://acervodigital.sme.prefeitura.sp.gov.br/wp-content/uploads/2023/10/TC-044-DRE-G-MARCIA-CRISTINA-SIQUEIRA-MANCUSO-anon-1.pdf" TargetMode="External"/><Relationship Id="rId1545" Type="http://schemas.openxmlformats.org/officeDocument/2006/relationships/hyperlink" Target="https://acervodigital.sme.prefeitura.sp.gov.br/wp-content/uploads/2023/10/TC-218-DRE-PJ-2023.pdf" TargetMode="External"/><Relationship Id="rId1100" Type="http://schemas.openxmlformats.org/officeDocument/2006/relationships/hyperlink" Target="https://acervodigital.sme.prefeitura.sp.gov.br/wp-content/uploads/2023/08/TC-33-DICEU-BT-AG-ANA-Ma-FORTES-UIR.pdf" TargetMode="External"/><Relationship Id="rId1405" Type="http://schemas.openxmlformats.org/officeDocument/2006/relationships/hyperlink" Target="https://acervodigital.sme.prefeitura.sp.gov.br/wp-content/uploads/2023/10/TA-123-2023-MOLISE.pdf" TargetMode="External"/><Relationship Id="rId1752" Type="http://schemas.openxmlformats.org/officeDocument/2006/relationships/hyperlink" Target="https://acervodigital.sme.prefeitura.sp.gov.br/wp-content/uploads/2023/10/TA-87-2023-YSSY-SOLUCOES.pdf" TargetMode="External"/><Relationship Id="rId2803" Type="http://schemas.openxmlformats.org/officeDocument/2006/relationships/hyperlink" Target="https://acervodigital.sme.prefeitura.sp.gov.br/wp-content/uploads/2024/04/TC-415-DRE-CL-2023_Ocultado.pdf" TargetMode="External"/><Relationship Id="rId44" Type="http://schemas.openxmlformats.org/officeDocument/2006/relationships/hyperlink" Target="http://acervodigital.sme.prefeitura.sp.gov.br/wp-content/uploads/2023/03/TA-031-DRE-CL-2023_TC-15-DRE-CL-2022.pdf" TargetMode="External"/><Relationship Id="rId1612" Type="http://schemas.openxmlformats.org/officeDocument/2006/relationships/hyperlink" Target="https://acervodigital.sme.prefeitura.sp.gov.br/wp-content/uploads/2023/10/TC-230-2023-ALLIED.pdf" TargetMode="External"/><Relationship Id="rId1917" Type="http://schemas.openxmlformats.org/officeDocument/2006/relationships/hyperlink" Target="https://acervodigital.sme.prefeitura.sp.gov.br/wp-content/uploads/2023/11/TC62-DRE-IQ-2023-anon.pdf" TargetMode="External"/><Relationship Id="rId193" Type="http://schemas.openxmlformats.org/officeDocument/2006/relationships/hyperlink" Target="http://acervodigital.sme.prefeitura.sp.gov.br/wp-content/uploads/2023/04/TC-12-DRE-IQ-2023.pdf" TargetMode="External"/><Relationship Id="rId498" Type="http://schemas.openxmlformats.org/officeDocument/2006/relationships/hyperlink" Target="https://acervodigital.sme.prefeitura.sp.gov.br/wp-content/uploads/2023/03/TC-21-2023-MOSAICO.pdf" TargetMode="External"/><Relationship Id="rId2081" Type="http://schemas.openxmlformats.org/officeDocument/2006/relationships/hyperlink" Target="https://acervodigital.sme.prefeitura.sp.gov.br/wp-content/uploads/2023/12/TC_158_2023_Ocultado-1.pdf" TargetMode="External"/><Relationship Id="rId2179" Type="http://schemas.openxmlformats.org/officeDocument/2006/relationships/hyperlink" Target="https://acervodigital.sme.prefeitura.sp.gov.br/wp-content/uploads/2024/01/TA-027-DRE-JT-2023-PUBLICO_Ocultado.pdf" TargetMode="External"/><Relationship Id="rId260" Type="http://schemas.openxmlformats.org/officeDocument/2006/relationships/hyperlink" Target="https://acervodigital.sme.prefeitura.sp.gov.br/wp-content/uploads/2023/04/TC-054-DREPJ-2023.pdf" TargetMode="External"/><Relationship Id="rId2386" Type="http://schemas.openxmlformats.org/officeDocument/2006/relationships/hyperlink" Target="https://acervodigital.sme.prefeitura.sp.gov.br/wp-content/uploads/2024/01/TC_no142-DREBT.DICEU-AG1_EVA-BORGES-DOS-SANTOS_Ocultado.pdf" TargetMode="External"/><Relationship Id="rId2593" Type="http://schemas.openxmlformats.org/officeDocument/2006/relationships/hyperlink" Target="https://acervodigital.sme.prefeitura.sp.gov.br/wp-content/uploads/2024/02/TC-239-DRE-CL-2023_Ocultado.pdf" TargetMode="External"/><Relationship Id="rId120" Type="http://schemas.openxmlformats.org/officeDocument/2006/relationships/hyperlink" Target="http://acervodigital.sme.prefeitura.sp.gov.br/wp-content/uploads/2023/04/TA-18-DRE-IP-2023.pdf" TargetMode="External"/><Relationship Id="rId358" Type="http://schemas.openxmlformats.org/officeDocument/2006/relationships/hyperlink" Target="http://acervodigital.sme.prefeitura.sp.gov.br/wp-content/uploads/2023/04/TA-037-DREPJ-2023.pdf" TargetMode="External"/><Relationship Id="rId565" Type="http://schemas.openxmlformats.org/officeDocument/2006/relationships/hyperlink" Target="https://acervodigital.sme.prefeitura.sp.gov.br/wp-content/uploads/2023/04/TC-72-2023-CRISTIANE-SOCCI.pdf" TargetMode="External"/><Relationship Id="rId772" Type="http://schemas.openxmlformats.org/officeDocument/2006/relationships/hyperlink" Target="https://acervodigital.sme.prefeitura.sp.gov.br/wp-content/uploads/2023/05/TC-01-SME-DRE-FB-2022-TA-21-DRE-FB-2023-CJR-UNIAO-Emei-Dulce-Hauck.pdf" TargetMode="External"/><Relationship Id="rId1195" Type="http://schemas.openxmlformats.org/officeDocument/2006/relationships/hyperlink" Target="https://acervodigital.sme.prefeitura.sp.gov.br/wp-content/uploads/2023/09/TC-058-DRE-JT-2023-PUBLICO-anon.pdf" TargetMode="External"/><Relationship Id="rId2039" Type="http://schemas.openxmlformats.org/officeDocument/2006/relationships/hyperlink" Target="https://acervodigital.sme.prefeitura.sp.gov.br/wp-content/uploads/2023/12/Sueli-Goncalves-agente_Ocultado.pdf" TargetMode="External"/><Relationship Id="rId2246" Type="http://schemas.openxmlformats.org/officeDocument/2006/relationships/hyperlink" Target="https://acervodigital.sme.prefeitura.sp.gov.br/wp-content/uploads/2024/01/TC-193-DRE-SM-DICEU-2023.pdf" TargetMode="External"/><Relationship Id="rId2453" Type="http://schemas.openxmlformats.org/officeDocument/2006/relationships/hyperlink" Target="https://acervodigital.sme.prefeitura.sp.gov.br/wp-content/uploads/2024/01/TC_no78-DREBT.DICEU-COORD_MARIA-NAZARE-DE-JESUS_Ocultado.pdf" TargetMode="External"/><Relationship Id="rId2660" Type="http://schemas.openxmlformats.org/officeDocument/2006/relationships/hyperlink" Target="https://acervodigital.sme.prefeitura.sp.gov.br/wp-content/uploads/2024/02/TC_461___2023.pdf" TargetMode="External"/><Relationship Id="rId218" Type="http://schemas.openxmlformats.org/officeDocument/2006/relationships/hyperlink" Target="http://acervodigital.sme.prefeitura.sp.gov.br/wp-content/uploads/2023/04/TC_18_DRE-MP_2023_Locacao_CEI_CEU_3_PONTES.pdf" TargetMode="External"/><Relationship Id="rId425" Type="http://schemas.openxmlformats.org/officeDocument/2006/relationships/hyperlink" Target="http://acervodigital.sme.prefeitura.sp.gov.br/wp-content/uploads/2023/04/TC-051-DRE-SM-DICEU-2023.pdf" TargetMode="External"/><Relationship Id="rId632" Type="http://schemas.openxmlformats.org/officeDocument/2006/relationships/hyperlink" Target="https://acervodigital.sme.prefeitura.sp.gov.br/wp-content/uploads/2023/04/ISA-DE-CASSIA-SILVA-TC-036-JAN-23.pdf" TargetMode="External"/><Relationship Id="rId1055" Type="http://schemas.openxmlformats.org/officeDocument/2006/relationships/hyperlink" Target="https://acervodigital.sme.prefeitura.sp.gov.br/wp-content/uploads/2023/08/TC-171-DRE-SM-DICEU-2023-1-1.pdf" TargetMode="External"/><Relationship Id="rId1262" Type="http://schemas.openxmlformats.org/officeDocument/2006/relationships/hyperlink" Target="https://acervodigital.sme.prefeitura.sp.gov.br/wp-content/uploads/2023/10/TC-43737016-DRE-JT-2023-CORREIOS-PUBLICO-anon.pdf" TargetMode="External"/><Relationship Id="rId2106" Type="http://schemas.openxmlformats.org/officeDocument/2006/relationships/hyperlink" Target="https://acervodigital.sme.prefeitura.sp.gov.br/wp-content/uploads/2023/12/TC_311_2023_Ocultado.pdf" TargetMode="External"/><Relationship Id="rId2313" Type="http://schemas.openxmlformats.org/officeDocument/2006/relationships/hyperlink" Target="https://acervodigital.sme.prefeitura.sp.gov.br/wp-content/uploads/2024/01/CONTRATO-66-SME-CODAE-2023-POLPA-DE-TOMATE-APOL_Ocultado.pdf" TargetMode="External"/><Relationship Id="rId2520" Type="http://schemas.openxmlformats.org/officeDocument/2006/relationships/hyperlink" Target="https://acervodigital.sme.prefeitura.sp.gov.br/wp-content/uploads/2024/02/TC-280-DRE-CL-2023_Ocultado.pdf" TargetMode="External"/><Relationship Id="rId2758" Type="http://schemas.openxmlformats.org/officeDocument/2006/relationships/hyperlink" Target="https://acervodigital.sme.prefeitura.sp.gov.br/wp-content/uploads/2024/01/TC-520-2023-TECNO-2000.pdf" TargetMode="External"/><Relationship Id="rId937" Type="http://schemas.openxmlformats.org/officeDocument/2006/relationships/hyperlink" Target="https://acervodigital.sme.prefeitura.sp.gov.br/wp-content/uploads/2023/08/TC-114-DRE-CL-2023-anon.pdf" TargetMode="External"/><Relationship Id="rId1122" Type="http://schemas.openxmlformats.org/officeDocument/2006/relationships/hyperlink" Target="https://acervodigital.sme.prefeitura.sp.gov.br/wp-content/uploads/2023/09/TC-99DRE-FB2023.anon_.pdf" TargetMode="External"/><Relationship Id="rId1567" Type="http://schemas.openxmlformats.org/officeDocument/2006/relationships/hyperlink" Target="https://acervodigital.sme.prefeitura.sp.gov.br/wp-content/uploads/2023/10/TC-299-2023-TAVARES-.pdf" TargetMode="External"/><Relationship Id="rId1774" Type="http://schemas.openxmlformats.org/officeDocument/2006/relationships/hyperlink" Target="https://acervodigital.sme.prefeitura.sp.gov.br/wp-content/uploads/2023/10/TC-100-DRE-CL-2023-1.pdf" TargetMode="External"/><Relationship Id="rId1981" Type="http://schemas.openxmlformats.org/officeDocument/2006/relationships/hyperlink" Target="https://acervodigital.sme.prefeitura.sp.gov.br/wp-content/uploads/2023/12/Matheus-da-Silva-agente_Ocultado.pdf" TargetMode="External"/><Relationship Id="rId2618" Type="http://schemas.openxmlformats.org/officeDocument/2006/relationships/hyperlink" Target="https://acervodigital.sme.prefeitura.sp.gov.br/wp-content/uploads/2024/02/TC-492-DRE-CL-2023_Ocultado.pdf" TargetMode="External"/><Relationship Id="rId2825" Type="http://schemas.openxmlformats.org/officeDocument/2006/relationships/hyperlink" Target="https://acervodigital.sme.prefeitura.sp.gov.br/wp-content/uploads/2024/04/TC-457-DRE-CL-2023_Ocultado.pdf" TargetMode="External"/><Relationship Id="rId66" Type="http://schemas.openxmlformats.org/officeDocument/2006/relationships/hyperlink" Target="http://acervodigital.sme.prefeitura.sp.gov.br/wp-content/uploads/2023/04/TC-45-DRE-FB-2023.pdf" TargetMode="External"/><Relationship Id="rId1427" Type="http://schemas.openxmlformats.org/officeDocument/2006/relationships/hyperlink" Target="https://acervodigital.sme.prefeitura.sp.gov.br/wp-content/uploads/2023/10/TC-353-2023-ALBATROZ-1.pdf" TargetMode="External"/><Relationship Id="rId1634" Type="http://schemas.openxmlformats.org/officeDocument/2006/relationships/hyperlink" Target="https://acervodigital.sme.prefeitura.sp.gov.br/wp-content/uploads/2023/11/TC-369-2013-ANA-CAROLINA.pdf" TargetMode="External"/><Relationship Id="rId1841" Type="http://schemas.openxmlformats.org/officeDocument/2006/relationships/hyperlink" Target="https://acervodigital.sme.prefeitura.sp.gov.br/wp-content/uploads/2023/11/TC-067-DRE-G-BEATRIZ-SOUZA-DE-CARVALHO-anon.pdf" TargetMode="External"/><Relationship Id="rId1939" Type="http://schemas.openxmlformats.org/officeDocument/2006/relationships/hyperlink" Target="https://acervodigital.sme.prefeitura.sp.gov.br/wp-content/uploads/2023/11/TA-28-DRE-IP-2023_Ocultado.pdf" TargetMode="External"/><Relationship Id="rId1701" Type="http://schemas.openxmlformats.org/officeDocument/2006/relationships/hyperlink" Target="https://acervodigital.sme.prefeitura.sp.gov.br/wp-content/uploads/2023/11/TC-420-2023-ANDREA-C-SOARES.pdf" TargetMode="External"/><Relationship Id="rId282" Type="http://schemas.openxmlformats.org/officeDocument/2006/relationships/hyperlink" Target="http://acervodigital.sme.prefeitura.sp.gov.br/wp-content/uploads/2023/04/TC-086-DRE-SM-DICEU-2023.pdf" TargetMode="External"/><Relationship Id="rId587" Type="http://schemas.openxmlformats.org/officeDocument/2006/relationships/hyperlink" Target="https://acervodigital.sme.prefeitura.sp.gov.br/wp-content/uploads/2023/04/ZILANDIA-SIMOES-DE-OLIVEIRA-TC-074-JAN-23.pdf" TargetMode="External"/><Relationship Id="rId2170" Type="http://schemas.openxmlformats.org/officeDocument/2006/relationships/hyperlink" Target="https://acervodigital.sme.prefeitura.sp.gov.br/wp-content/uploads/2024/01/TA-034-DRE-JT-2023-PUBLICO_Ocultado.pdf" TargetMode="External"/><Relationship Id="rId2268" Type="http://schemas.openxmlformats.org/officeDocument/2006/relationships/hyperlink" Target="https://acervodigital.sme.prefeitura.sp.gov.br/wp-content/uploads/2024/01/TC-268-DRE-SM-DICEU-2023.pdf" TargetMode="External"/><Relationship Id="rId8" Type="http://schemas.openxmlformats.org/officeDocument/2006/relationships/hyperlink" Target="http://acervodigital.sme.prefeitura.sp.gov.br/wp-content/uploads/2023/03/TC-11-DICEU-DRE-BT-2023-ANA-CLAUDIA-DE-JESUS-SILVA.pdf" TargetMode="External"/><Relationship Id="rId142" Type="http://schemas.openxmlformats.org/officeDocument/2006/relationships/hyperlink" Target="http://acervodigital.sme.prefeitura.sp.gov.br/wp-content/uploads/2023/04/TA-16-FRE-FB-2023-1.pdf" TargetMode="External"/><Relationship Id="rId447" Type="http://schemas.openxmlformats.org/officeDocument/2006/relationships/hyperlink" Target="http://acervodigital.sme.prefeitura.sp.gov.br/wp-content/uploads/2023/04/TC-071-DRE-SM-DICEU-2023.pdf" TargetMode="External"/><Relationship Id="rId794" Type="http://schemas.openxmlformats.org/officeDocument/2006/relationships/hyperlink" Target="https://acervodigital.sme.prefeitura.sp.gov.br/wp-content/uploads/2023/06/TA-25-DRE-BT-2023..pdf" TargetMode="External"/><Relationship Id="rId1077" Type="http://schemas.openxmlformats.org/officeDocument/2006/relationships/hyperlink" Target="https://acervodigital.sme.prefeitura.sp.gov.br/wp-content/uploads/2023/08/TC-53-DICEU-BT-AG-INC.DOUGLAS-BT-1.pdf" TargetMode="External"/><Relationship Id="rId2030" Type="http://schemas.openxmlformats.org/officeDocument/2006/relationships/hyperlink" Target="https://acervodigital.sme.prefeitura.sp.gov.br/wp-content/uploads/2023/12/Gutemberg-coordenador-de-polo_Ocultado.pdf" TargetMode="External"/><Relationship Id="rId2128" Type="http://schemas.openxmlformats.org/officeDocument/2006/relationships/hyperlink" Target="https://acervodigital.sme.prefeitura.sp.gov.br/wp-content/uploads/2023/12/TC-124-DRE-CS-2023-Gabrielly-Santos_Ocultado.pdf" TargetMode="External"/><Relationship Id="rId2475" Type="http://schemas.openxmlformats.org/officeDocument/2006/relationships/hyperlink" Target="https://acervodigital.sme.prefeitura.sp.gov.br/wp-content/uploads/2024/01/TC_318_2023_Ocultado.pdf" TargetMode="External"/><Relationship Id="rId2682" Type="http://schemas.openxmlformats.org/officeDocument/2006/relationships/hyperlink" Target="https://acervodigital.sme.prefeitura.sp.gov.br/wp-content/uploads/2024/01/TC-469-2023-ROSA-ALICE.pdf" TargetMode="External"/><Relationship Id="rId654" Type="http://schemas.openxmlformats.org/officeDocument/2006/relationships/hyperlink" Target="https://acervodigital.sme.prefeitura.sp.gov.br/wp-content/uploads/2023/04/TA-16-DRE-BT-2023.pdf" TargetMode="External"/><Relationship Id="rId861" Type="http://schemas.openxmlformats.org/officeDocument/2006/relationships/hyperlink" Target="https://acervodigital.sme.prefeitura.sp.gov.br/wp-content/uploads/2023/06/TC-196-2023-BRUNO-FERREIRA-2.pdf" TargetMode="External"/><Relationship Id="rId959" Type="http://schemas.openxmlformats.org/officeDocument/2006/relationships/hyperlink" Target="https://acervodigital.sme.prefeitura.sp.gov.br/wp-content/uploads/2023/08/120-DREMP-2023.anon_-1.pdf" TargetMode="External"/><Relationship Id="rId1284" Type="http://schemas.openxmlformats.org/officeDocument/2006/relationships/hyperlink" Target="https://acervodigital.sme.prefeitura.sp.gov.br/wp-content/uploads/2023/10/TA-04-DRE-IQ-2023-1.pdf" TargetMode="External"/><Relationship Id="rId1491" Type="http://schemas.openxmlformats.org/officeDocument/2006/relationships/hyperlink" Target="https://acervodigital.sme.prefeitura.sp.gov.br/wp-content/uploads/2023/10/TC-45-DRE-IP-2023-anon.pdf" TargetMode="External"/><Relationship Id="rId1589" Type="http://schemas.openxmlformats.org/officeDocument/2006/relationships/hyperlink" Target="https://acervodigital.sme.prefeitura.sp.gov.br/wp-content/uploads/2023/10/TC-254-2023-SME-2023.pdf" TargetMode="External"/><Relationship Id="rId2335" Type="http://schemas.openxmlformats.org/officeDocument/2006/relationships/hyperlink" Target="https://acervodigital.sme.prefeitura.sp.gov.br/wp-content/uploads/2024/02/TC___345_Denizia_Araujo__Ocultado.pdf" TargetMode="External"/><Relationship Id="rId2542" Type="http://schemas.openxmlformats.org/officeDocument/2006/relationships/hyperlink" Target="https://acervodigital.sme.prefeitura.sp.gov.br/wp-content/uploads/2024/02/TC-480-DRE-CL-2023_Ocultado.pdf" TargetMode="External"/><Relationship Id="rId307" Type="http://schemas.openxmlformats.org/officeDocument/2006/relationships/hyperlink" Target="http://acervodigital.sme.prefeitura.sp.gov.br/wp-content/uploads/2023/04/TC-018-DREPJ-2023.pdf" TargetMode="External"/><Relationship Id="rId514" Type="http://schemas.openxmlformats.org/officeDocument/2006/relationships/hyperlink" Target="https://acervodigital.sme.prefeitura.sp.gov.br/wp-content/uploads/2023/04/TA-05-DRE-BT-DICEU-CLARICE-DE-SOUZA-DIAS-CARA.pdf" TargetMode="External"/><Relationship Id="rId721" Type="http://schemas.openxmlformats.org/officeDocument/2006/relationships/hyperlink" Target="https://acervodigital.sme.prefeitura.sp.gov.br/wp-content/uploads/2023/05/TA-03-2023-CENTRAL-IT_.pdf" TargetMode="External"/><Relationship Id="rId1144" Type="http://schemas.openxmlformats.org/officeDocument/2006/relationships/hyperlink" Target="https://acervodigital.sme.prefeitura.sp.gov.br/wp-content/uploads/2023/09/TC-106.23-ZILANDIA-SIMOES-DE-OLIVEIRA-anon.pdf" TargetMode="External"/><Relationship Id="rId1351" Type="http://schemas.openxmlformats.org/officeDocument/2006/relationships/hyperlink" Target="https://acervodigital.sme.prefeitura.sp.gov.br/wp-content/uploads/2023/10/TC-056-DRE-G-DORCA-ROCHA-BATISTA-SILVA-anon-1.pdf" TargetMode="External"/><Relationship Id="rId1449" Type="http://schemas.openxmlformats.org/officeDocument/2006/relationships/hyperlink" Target="https://acervodigital.sme.prefeitura.sp.gov.br/wp-content/uploads/2023/10/TA-125-2023-SVAIZER.pdf" TargetMode="External"/><Relationship Id="rId1796" Type="http://schemas.openxmlformats.org/officeDocument/2006/relationships/hyperlink" Target="https://acervodigital.sme.prefeitura.sp.gov.br/wp-content/uploads/2023/11/TC-170-DRE-CL-2023-anon-1.pdf" TargetMode="External"/><Relationship Id="rId2402" Type="http://schemas.openxmlformats.org/officeDocument/2006/relationships/hyperlink" Target="https://acervodigital.sme.prefeitura.sp.gov.br/wp-content/uploads/2024/01/TC_no129-DREBT.DICEU-AG1_ELAINE-CRISTINA-SANTOS-GOMES_Ocultado.pdf" TargetMode="External"/><Relationship Id="rId88" Type="http://schemas.openxmlformats.org/officeDocument/2006/relationships/hyperlink" Target="http://acervodigital.sme.prefeitura.sp.gov.br/wp-content/uploads/2023/04/TA-02-DRE-IP-2023.pdf" TargetMode="External"/><Relationship Id="rId819" Type="http://schemas.openxmlformats.org/officeDocument/2006/relationships/hyperlink" Target="https://acervodigital.sme.prefeitura.sp.gov.br/wp-content/uploads/2023/06/Carlos-A-1.pdf" TargetMode="External"/><Relationship Id="rId1004" Type="http://schemas.openxmlformats.org/officeDocument/2006/relationships/hyperlink" Target="https://acervodigital.sme.prefeitura.sp.gov.br/wp-content/uploads/2023/08/TC-39-Ingrid-Raquel.anon_.pdf" TargetMode="External"/><Relationship Id="rId1211" Type="http://schemas.openxmlformats.org/officeDocument/2006/relationships/hyperlink" Target="https://acervodigital.sme.prefeitura.sp.gov.br/wp-content/uploads/2023/10/TC-033-DRE-JT-2023-PUBLICO-anon.pdf" TargetMode="External"/><Relationship Id="rId1656" Type="http://schemas.openxmlformats.org/officeDocument/2006/relationships/hyperlink" Target="https://acervodigital.sme.prefeitura.sp.gov.br/wp-content/uploads/2023/11/TC-443-2023-MRC-SISTEMAS.pdf" TargetMode="External"/><Relationship Id="rId1863" Type="http://schemas.openxmlformats.org/officeDocument/2006/relationships/hyperlink" Target="https://acervodigital.sme.prefeitura.sp.gov.br/wp-content/uploads/2023/11/TC-104-DRE-IQ-2023-anon.pdf" TargetMode="External"/><Relationship Id="rId2707" Type="http://schemas.openxmlformats.org/officeDocument/2006/relationships/hyperlink" Target="https://acervodigital.sme.prefeitura.sp.gov.br/wp-content/uploads/2024/02/TC-009-DRE-CS-DICEU-2023-Caroline-da-Cruz-Silva_Ocultado.pdf" TargetMode="External"/><Relationship Id="rId1309" Type="http://schemas.openxmlformats.org/officeDocument/2006/relationships/hyperlink" Target="https://acervodigital.sme.prefeitura.sp.gov.br/wp-content/uploads/2023/10/TC-115-DRE-G-2023-KATIA-DOS-SANTOS-MACIEL-anon.pdf" TargetMode="External"/><Relationship Id="rId1516" Type="http://schemas.openxmlformats.org/officeDocument/2006/relationships/hyperlink" Target="https://acervodigital.sme.prefeitura.sp.gov.br/wp-content/uploads/2023/10/TC-70-DRE-IP-2023-anon.pdf" TargetMode="External"/><Relationship Id="rId1723" Type="http://schemas.openxmlformats.org/officeDocument/2006/relationships/hyperlink" Target="https://acervodigital.sme.prefeitura.sp.gov.br/wp-content/uploads/2023/11/TA-128-G.N-GERENCIAMENTO.pdf" TargetMode="External"/><Relationship Id="rId1930" Type="http://schemas.openxmlformats.org/officeDocument/2006/relationships/hyperlink" Target="https://acervodigital.sme.prefeitura.sp.gov.br/wp-content/uploads/2023/11/TA-65-DRE-PJ-2023_Ocultado.pdf" TargetMode="External"/><Relationship Id="rId15" Type="http://schemas.openxmlformats.org/officeDocument/2006/relationships/hyperlink" Target="http://acervodigital.sme.prefeitura.sp.gov.br/wp-content/uploads/2023/03/TC-02-DICEU-DRE-BT-2023-AYARA-AGENTE-INCLUSIVO.pdf" TargetMode="External"/><Relationship Id="rId2192" Type="http://schemas.openxmlformats.org/officeDocument/2006/relationships/hyperlink" Target="https://acervodigital.sme.prefeitura.sp.gov.br/wp-content/uploads/2024/01/TC-393-DRE-SM-DICEU-2023_Ocultado.pdf" TargetMode="External"/><Relationship Id="rId164" Type="http://schemas.openxmlformats.org/officeDocument/2006/relationships/hyperlink" Target="http://acervodigital.sme.prefeitura.sp.gov.br/wp-content/uploads/2023/04/TC-34-DRE-FB-2023.pdf" TargetMode="External"/><Relationship Id="rId371" Type="http://schemas.openxmlformats.org/officeDocument/2006/relationships/hyperlink" Target="https://acervodigital.sme.prefeitura.sp.gov.br/wp-content/uploads/2023/10/TA-024-DREPJ-2023-1.pdf" TargetMode="External"/><Relationship Id="rId2052" Type="http://schemas.openxmlformats.org/officeDocument/2006/relationships/hyperlink" Target="https://acervodigital.sme.prefeitura.sp.gov.br/wp-content/uploads/2023/12/TC_131DRE_G2023_ASSINADO.pdf" TargetMode="External"/><Relationship Id="rId2497" Type="http://schemas.openxmlformats.org/officeDocument/2006/relationships/hyperlink" Target="https://acervodigital.sme.prefeitura.sp.gov.br/wp-content/uploads/2024/02/TC-383-DRE-CL-2023_Ocultado.pdf" TargetMode="External"/><Relationship Id="rId469" Type="http://schemas.openxmlformats.org/officeDocument/2006/relationships/hyperlink" Target="http://acervodigital.sme.prefeitura.sp.gov.br/wp-content/uploads/2023/04/TC-005-DRE-SM-CEFAI-2023.pdf" TargetMode="External"/><Relationship Id="rId676" Type="http://schemas.openxmlformats.org/officeDocument/2006/relationships/hyperlink" Target="https://acervodigital.sme.prefeitura.sp.gov.br/wp-content/uploads/2023/05/TC-023-DRE-CL-2023.pdf" TargetMode="External"/><Relationship Id="rId883" Type="http://schemas.openxmlformats.org/officeDocument/2006/relationships/hyperlink" Target="https://acervodigital.sme.prefeitura.sp.gov.br/wp-content/uploads/2023/06/TC-165-2023-COOPERATIVA-PAULISTA-DE-TEATRO.pdf" TargetMode="External"/><Relationship Id="rId1099" Type="http://schemas.openxmlformats.org/officeDocument/2006/relationships/hyperlink" Target="https://acervodigital.sme.prefeitura.sp.gov.br/wp-content/uploads/2023/08/TC-34-DICEU-BT-AG-KATIA-NASCIMENTO-UIR.pdf" TargetMode="External"/><Relationship Id="rId2357" Type="http://schemas.openxmlformats.org/officeDocument/2006/relationships/hyperlink" Target="https://acervodigital.sme.prefeitura.sp.gov.br/wp-content/uploads/2023/12/TC-450-2023-CANTARES.pdf" TargetMode="External"/><Relationship Id="rId2564" Type="http://schemas.openxmlformats.org/officeDocument/2006/relationships/hyperlink" Target="https://acervodigital.sme.prefeitura.sp.gov.br/wp-content/uploads/2024/02/TC-229-DRE-CL-2023_Ocultado.pdf" TargetMode="External"/><Relationship Id="rId231" Type="http://schemas.openxmlformats.org/officeDocument/2006/relationships/hyperlink" Target="https://acervodigital.sme.prefeitura.sp.gov.br/wp-content/uploads/2023/10/TC-087-DREPJ-2023-1.pdf" TargetMode="External"/><Relationship Id="rId329" Type="http://schemas.openxmlformats.org/officeDocument/2006/relationships/hyperlink" Target="https://acervodigital.sme.prefeitura.sp.gov.br/wp-content/uploads/2023/04/TC-108-DRE-PJ2023.pdf" TargetMode="External"/><Relationship Id="rId536" Type="http://schemas.openxmlformats.org/officeDocument/2006/relationships/hyperlink" Target="https://acervodigital.sme.prefeitura.sp.gov.br/wp-content/uploads/2023/04/TA-27-2023-MRS.pdf" TargetMode="External"/><Relationship Id="rId1166" Type="http://schemas.openxmlformats.org/officeDocument/2006/relationships/hyperlink" Target="https://acervodigital.sme.prefeitura.sp.gov.br/wp-content/uploads/2023/09/TC-097-DRE-JT-2023-PUBLICO-anon.pdf" TargetMode="External"/><Relationship Id="rId1373" Type="http://schemas.openxmlformats.org/officeDocument/2006/relationships/hyperlink" Target="https://acervodigital.sme.prefeitura.sp.gov.br/wp-content/uploads/2023/10/TC-098.23-TATIANE-VICENTINI-FELICIANO.pdf" TargetMode="External"/><Relationship Id="rId2217" Type="http://schemas.openxmlformats.org/officeDocument/2006/relationships/hyperlink" Target="https://acervodigital.sme.prefeitura.sp.gov.br/wp-content/uploads/2024/01/TC-250-DRE-SM-DICEU-2023_Ocultado.pdf" TargetMode="External"/><Relationship Id="rId2771" Type="http://schemas.openxmlformats.org/officeDocument/2006/relationships/hyperlink" Target="https://acervodigital.sme.prefeitura.sp.gov.br/wp-content/uploads/2024/02/TC_463_2023.pdf" TargetMode="External"/><Relationship Id="rId743" Type="http://schemas.openxmlformats.org/officeDocument/2006/relationships/hyperlink" Target="https://acervodigital.sme.prefeitura.sp.gov.br/wp-content/uploads/2023/05/TC-119-2023-AVANZZO.pdf" TargetMode="External"/><Relationship Id="rId950" Type="http://schemas.openxmlformats.org/officeDocument/2006/relationships/hyperlink" Target="https://acervodigital.sme.prefeitura.sp.gov.br/wp-content/uploads/2023/08/TC-70-DRE-CL-2023-anon.pdf" TargetMode="External"/><Relationship Id="rId1026" Type="http://schemas.openxmlformats.org/officeDocument/2006/relationships/hyperlink" Target="https://acervodigital.sme.prefeitura.sp.gov.br/wp-content/uploads/2023/08/TC-130-DRE-SM-DICEU-2023-1-1.pdf" TargetMode="External"/><Relationship Id="rId1580" Type="http://schemas.openxmlformats.org/officeDocument/2006/relationships/hyperlink" Target="https://acervodigital.sme.prefeitura.sp.gov.br/wp-content/uploads/2023/10/TC-279-2023-ELIO-MARTINS.pdf" TargetMode="External"/><Relationship Id="rId1678" Type="http://schemas.openxmlformats.org/officeDocument/2006/relationships/hyperlink" Target="https://acervodigital.sme.prefeitura.sp.gov.br/wp-content/uploads/2023/11/TA-62-2023-BASE_compressed.pdf" TargetMode="External"/><Relationship Id="rId1885" Type="http://schemas.openxmlformats.org/officeDocument/2006/relationships/hyperlink" Target="https://acervodigital.sme.prefeitura.sp.gov.br/wp-content/uploads/2023/11/TC-39-DRE-IQ-2023-anon.pdf" TargetMode="External"/><Relationship Id="rId2424" Type="http://schemas.openxmlformats.org/officeDocument/2006/relationships/hyperlink" Target="https://acervodigital.sme.prefeitura.sp.gov.br/wp-content/uploads/2024/01/TC_no105-DREBT.DICEU-AG2_SANDRA-REGINA-JULIAO_Ocultado.pdf" TargetMode="External"/><Relationship Id="rId2631" Type="http://schemas.openxmlformats.org/officeDocument/2006/relationships/hyperlink" Target="https://acervodigital.sme.prefeitura.sp.gov.br/wp-content/uploads/2024/01/TA-69-DRE-CL-2023_Ocultado.pdf" TargetMode="External"/><Relationship Id="rId2729" Type="http://schemas.openxmlformats.org/officeDocument/2006/relationships/hyperlink" Target="https://acervodigital.sme.prefeitura.sp.gov.br/wp-content/uploads/2024/01/TA-127-2023-TELEFONICA.pdf" TargetMode="External"/><Relationship Id="rId603" Type="http://schemas.openxmlformats.org/officeDocument/2006/relationships/hyperlink" Target="https://acervodigital.sme.prefeitura.sp.gov.br/wp-content/uploads/2023/04/TC-64-2023.pdf" TargetMode="External"/><Relationship Id="rId810" Type="http://schemas.openxmlformats.org/officeDocument/2006/relationships/hyperlink" Target="https://acervodigital.sme.prefeitura.sp.gov.br/wp-content/uploads/2023/06/Rodrigo-1.pdf" TargetMode="External"/><Relationship Id="rId908" Type="http://schemas.openxmlformats.org/officeDocument/2006/relationships/hyperlink" Target="https://acervodigital.sme.prefeitura.sp.gov.br/wp-content/uploads/2023/08/TC-06-DRE-CS-2023-anon.pdf" TargetMode="External"/><Relationship Id="rId1233" Type="http://schemas.openxmlformats.org/officeDocument/2006/relationships/hyperlink" Target="https://acervodigital.sme.prefeitura.sp.gov.br/wp-content/uploads/2023/10/TC-009-DRE-JT-2023-PUBLICO-anon.pdf" TargetMode="External"/><Relationship Id="rId1440" Type="http://schemas.openxmlformats.org/officeDocument/2006/relationships/hyperlink" Target="https://acervodigital.sme.prefeitura.sp.gov.br/wp-content/uploads/2023/10/TA-39-DRE-IP-2023-anon.pdf" TargetMode="External"/><Relationship Id="rId1538" Type="http://schemas.openxmlformats.org/officeDocument/2006/relationships/hyperlink" Target="https://acervodigital.sme.prefeitura.sp.gov.br/wp-content/uploads/2023/10/TC-163-DREPJ-2023.pdf" TargetMode="External"/><Relationship Id="rId1300" Type="http://schemas.openxmlformats.org/officeDocument/2006/relationships/hyperlink" Target="https://acervodigital.sme.prefeitura.sp.gov.br/wp-content/uploads/2023/10/TC-106-DRE-G-2023-HENRIQUE-FERREIRA-DE-SOUZA-anon.pdf" TargetMode="External"/><Relationship Id="rId1745" Type="http://schemas.openxmlformats.org/officeDocument/2006/relationships/hyperlink" Target="https://acervodigital.sme.prefeitura.sp.gov.br/wp-content/uploads/2023/11/TA-158-LUCILA-SILVA.pdf" TargetMode="External"/><Relationship Id="rId1952" Type="http://schemas.openxmlformats.org/officeDocument/2006/relationships/hyperlink" Target="https://acervodigital.sme.prefeitura.sp.gov.br/wp-content/uploads/2023/12/TA-51-DRE-IP-2023_Ocultado.pdf" TargetMode="External"/><Relationship Id="rId37" Type="http://schemas.openxmlformats.org/officeDocument/2006/relationships/hyperlink" Target="http://acervodigital.sme.prefeitura.sp.gov.br/wp-content/uploads/2023/03/TA-024-DRE-CL-2023_TC-88-DRE-CL-2022.pdf" TargetMode="External"/><Relationship Id="rId1605" Type="http://schemas.openxmlformats.org/officeDocument/2006/relationships/hyperlink" Target="https://acervodigital.sme.prefeitura.sp.gov.br/wp-content/uploads/2023/06/TA-63-2023-AEON.pdf" TargetMode="External"/><Relationship Id="rId1812" Type="http://schemas.openxmlformats.org/officeDocument/2006/relationships/hyperlink" Target="https://acervodigital.sme.prefeitura.sp.gov.br/wp-content/uploads/2023/10/TC133DRE-MP2023-anon.pdf" TargetMode="External"/><Relationship Id="rId186" Type="http://schemas.openxmlformats.org/officeDocument/2006/relationships/hyperlink" Target="http://acervodigital.sme.prefeitura.sp.gov.br/wp-content/uploads/2023/04/TC-36-DRE-JT-2023-PUBLICO.pdf" TargetMode="External"/><Relationship Id="rId393" Type="http://schemas.openxmlformats.org/officeDocument/2006/relationships/hyperlink" Target="http://acervodigital.sme.prefeitura.sp.gov.br/wp-content/uploads/2023/04/TC-028-DRE-SM-DICEU-2023.pdf" TargetMode="External"/><Relationship Id="rId2074" Type="http://schemas.openxmlformats.org/officeDocument/2006/relationships/hyperlink" Target="https://acervodigital.sme.prefeitura.sp.gov.br/wp-content/uploads/2023/12/TC-167-DRE-CL-2023_Ocultado.pdf" TargetMode="External"/><Relationship Id="rId2281" Type="http://schemas.openxmlformats.org/officeDocument/2006/relationships/hyperlink" Target="https://acervodigital.sme.prefeitura.sp.gov.br/wp-content/uploads/2024/01/TC-298-DRE-SM-DICEU-2023.pdf" TargetMode="External"/><Relationship Id="rId253" Type="http://schemas.openxmlformats.org/officeDocument/2006/relationships/hyperlink" Target="http://acervodigital.sme.prefeitura.sp.gov.br/wp-content/uploads/2023/04/TC-062-DRE-PJ2023.pdf" TargetMode="External"/><Relationship Id="rId460" Type="http://schemas.openxmlformats.org/officeDocument/2006/relationships/hyperlink" Target="http://acervodigital.sme.prefeitura.sp.gov.br/wp-content/uploads/2023/04/TC-085-DRE-SM-DICEU-2023.pdf" TargetMode="External"/><Relationship Id="rId698" Type="http://schemas.openxmlformats.org/officeDocument/2006/relationships/hyperlink" Target="https://acervodigital.sme.prefeitura.sp.gov.br/wp-content/uploads/2023/04/CONTRATO-11-2023-W.AMARAL-Leve-Leite-ASSINADO.pdf" TargetMode="External"/><Relationship Id="rId1090" Type="http://schemas.openxmlformats.org/officeDocument/2006/relationships/hyperlink" Target="https://acervodigital.sme.prefeitura.sp.gov.br/wp-content/uploads/2023/08/TC-44-DICEU-BT-AG-RAQUEL-LOPES-BT-1.pdf" TargetMode="External"/><Relationship Id="rId2141" Type="http://schemas.openxmlformats.org/officeDocument/2006/relationships/hyperlink" Target="https://acervodigital.sme.prefeitura.sp.gov.br/wp-content/uploads/2023/12/JOICE__EXTENSAO_DE_JORNADA_2023_Ocultado-compactado.pdf" TargetMode="External"/><Relationship Id="rId2379" Type="http://schemas.openxmlformats.org/officeDocument/2006/relationships/hyperlink" Target="https://acervodigital.sme.prefeitura.sp.gov.br/wp-content/uploads/2024/01/TC_no152-DREBT.DICEU-AG1_DANIELLA-ALVES-DA-SILVA_Ocultado.pdf" TargetMode="External"/><Relationship Id="rId2586" Type="http://schemas.openxmlformats.org/officeDocument/2006/relationships/hyperlink" Target="https://acervodigital.sme.prefeitura.sp.gov.br/wp-content/uploads/2024/02/TC-362-DRE-CL-2023_Ocultado.pdf" TargetMode="External"/><Relationship Id="rId2793" Type="http://schemas.openxmlformats.org/officeDocument/2006/relationships/hyperlink" Target="https://acervodigital.sme.prefeitura.sp.gov.br/wp-content/uploads/2024/04/TC-442-DRE-CL-2023_Ocultado.pdf" TargetMode="External"/><Relationship Id="rId113" Type="http://schemas.openxmlformats.org/officeDocument/2006/relationships/hyperlink" Target="http://acervodigital.sme.prefeitura.sp.gov.br/wp-content/uploads/2023/04/TA-25-DRE-IP-2023.pdf" TargetMode="External"/><Relationship Id="rId320" Type="http://schemas.openxmlformats.org/officeDocument/2006/relationships/hyperlink" Target="https://acervodigital.sme.prefeitura.sp.gov.br/wp-content/uploads/2023/04/TC-06-DREPJ-2023.pdf" TargetMode="External"/><Relationship Id="rId558" Type="http://schemas.openxmlformats.org/officeDocument/2006/relationships/hyperlink" Target="https://acervodigital.sme.prefeitura.sp.gov.br/wp-content/uploads/2023/04/THAILA-DA-SILVA-COSTA-GIMENEZ-T.C.-070-JAN-23.pdf" TargetMode="External"/><Relationship Id="rId765" Type="http://schemas.openxmlformats.org/officeDocument/2006/relationships/hyperlink" Target="https://acervodigital.sme.prefeitura.sp.gov.br/wp-content/uploads/2023/05/TC-039-DRE-CL-2023.pdf" TargetMode="External"/><Relationship Id="rId972" Type="http://schemas.openxmlformats.org/officeDocument/2006/relationships/hyperlink" Target="https://acervodigital.sme.prefeitura.sp.gov.br/wp-content/uploads/2023/08/TC-010-VANESSA-M-REBOUCAS.pdf" TargetMode="External"/><Relationship Id="rId1188" Type="http://schemas.openxmlformats.org/officeDocument/2006/relationships/hyperlink" Target="https://acervodigital.sme.prefeitura.sp.gov.br/wp-content/uploads/2023/09/TC-069-DRE-JT-2023-PUBLICO-anon.pdf" TargetMode="External"/><Relationship Id="rId1395" Type="http://schemas.openxmlformats.org/officeDocument/2006/relationships/hyperlink" Target="https://acervodigital.sme.prefeitura.sp.gov.br/wp-content/uploads/2023/10/TC-104.23-MARLI-LUCAS-SCHIAVETTO.pdf" TargetMode="External"/><Relationship Id="rId2001" Type="http://schemas.openxmlformats.org/officeDocument/2006/relationships/hyperlink" Target="https://acervodigital.sme.prefeitura.sp.gov.br/wp-content/uploads/2023/12/Joice-oficineira_Ocultado.pdf" TargetMode="External"/><Relationship Id="rId2239" Type="http://schemas.openxmlformats.org/officeDocument/2006/relationships/hyperlink" Target="https://acervodigital.sme.prefeitura.sp.gov.br/wp-content/uploads/2024/01/TC-198-DRE-SM-DICEU-2023_Ocultado.pdf" TargetMode="External"/><Relationship Id="rId2446" Type="http://schemas.openxmlformats.org/officeDocument/2006/relationships/hyperlink" Target="https://acervodigital.sme.prefeitura.sp.gov.br/wp-content/uploads/2024/01/TC_no82-DREBT.DICEU-AG2_MARIA-TEREZA-DOS-SANTOS-SILVA_Ocultado.pdf" TargetMode="External"/><Relationship Id="rId2653" Type="http://schemas.openxmlformats.org/officeDocument/2006/relationships/hyperlink" Target="https://acervodigital.sme.prefeitura.sp.gov.br/wp-content/uploads/2024/02/T.A.-090_DRE-G_2023-Cintia-Helena-Pereira-Marques_Ocultado.pdf" TargetMode="External"/><Relationship Id="rId418" Type="http://schemas.openxmlformats.org/officeDocument/2006/relationships/hyperlink" Target="http://acervodigital.sme.prefeitura.sp.gov.br/wp-content/uploads/2023/04/TA-004-DREPJ-2023.pdf" TargetMode="External"/><Relationship Id="rId625" Type="http://schemas.openxmlformats.org/officeDocument/2006/relationships/hyperlink" Target="https://acervodigital.sme.prefeitura.sp.gov.br/wp-content/uploads/2023/04/ERIC-SILVA-VIANA-TC-031-JAN-23.pdf" TargetMode="External"/><Relationship Id="rId832" Type="http://schemas.openxmlformats.org/officeDocument/2006/relationships/hyperlink" Target="https://acervodigital.sme.prefeitura.sp.gov.br/wp-content/uploads/2023/06/TA-02-DRE-SM-2023.pdf" TargetMode="External"/><Relationship Id="rId1048" Type="http://schemas.openxmlformats.org/officeDocument/2006/relationships/hyperlink" Target="https://acervodigital.sme.prefeitura.sp.gov.br/wp-content/uploads/2023/08/TC-162-DRE-SM-DICEU-2023-1-1.pdf" TargetMode="External"/><Relationship Id="rId1255" Type="http://schemas.openxmlformats.org/officeDocument/2006/relationships/hyperlink" Target="https://acervodigital.sme.prefeitura.sp.gov.br/wp-content/uploads/2023/10/TC-43-PAES-1.pdf" TargetMode="External"/><Relationship Id="rId1462" Type="http://schemas.openxmlformats.org/officeDocument/2006/relationships/hyperlink" Target="https://acervodigital.sme.prefeitura.sp.gov.br/wp-content/uploads/2023/10/TC-362-2023-ALAIR.pdf" TargetMode="External"/><Relationship Id="rId2306" Type="http://schemas.openxmlformats.org/officeDocument/2006/relationships/hyperlink" Target="https://acervodigital.sme.prefeitura.sp.gov.br/wp-content/uploads/2024/01/TC-397-DRE-SM-DICEU-2023.pdf" TargetMode="External"/><Relationship Id="rId2513" Type="http://schemas.openxmlformats.org/officeDocument/2006/relationships/hyperlink" Target="https://acervodigital.sme.prefeitura.sp.gov.br/wp-content/uploads/2024/02/TC-331-DRE-CL-2023_Ocultado.pdf" TargetMode="External"/><Relationship Id="rId1115" Type="http://schemas.openxmlformats.org/officeDocument/2006/relationships/hyperlink" Target="https://acervodigital.sme.prefeitura.sp.gov.br/wp-content/uploads/2023/09/TC-90-DRE-FB-2023.anon_.pdf" TargetMode="External"/><Relationship Id="rId1322" Type="http://schemas.openxmlformats.org/officeDocument/2006/relationships/hyperlink" Target="https://acervodigital.sme.prefeitura.sp.gov.br/wp-content/uploads/2023/10/TC-011-DRE-G-Contrato-Moises-anon-1.pdf" TargetMode="External"/><Relationship Id="rId1767" Type="http://schemas.openxmlformats.org/officeDocument/2006/relationships/hyperlink" Target="https://acervodigital.sme.prefeitura.sp.gov.br/wp-content/uploads/2023/11/TA-38-DRE-BT-2023.-anon.pdf" TargetMode="External"/><Relationship Id="rId1974" Type="http://schemas.openxmlformats.org/officeDocument/2006/relationships/hyperlink" Target="https://acervodigital.sme.prefeitura.sp.gov.br/wp-content/uploads/2023/12/Arekis-Karai-agente_Ocultado.pdf" TargetMode="External"/><Relationship Id="rId2720" Type="http://schemas.openxmlformats.org/officeDocument/2006/relationships/hyperlink" Target="https://acervodigital.sme.prefeitura.sp.gov.br/wp-content/uploads/2024/02/TC-022-DRE-CS-DICEU-2023-Ana-Maria-Alves-de-Menezes_Ocultado.pdf" TargetMode="External"/><Relationship Id="rId2818" Type="http://schemas.openxmlformats.org/officeDocument/2006/relationships/hyperlink" Target="https://acervodigital.sme.prefeitura.sp.gov.br/wp-content/uploads/2024/04/TC-450-DRE-CL-2023_Ocultado.pdf" TargetMode="External"/><Relationship Id="rId59" Type="http://schemas.openxmlformats.org/officeDocument/2006/relationships/hyperlink" Target="http://acervodigital.sme.prefeitura.sp.gov.br/wp-content/uploads/2023/04/TC-19-DRE-FB-2023.pdf" TargetMode="External"/><Relationship Id="rId1627" Type="http://schemas.openxmlformats.org/officeDocument/2006/relationships/hyperlink" Target="https://acervodigital.sme.prefeitura.sp.gov.br/wp-content/uploads/2023/11/TC-325-2023-ADRYELA.pdf" TargetMode="External"/><Relationship Id="rId1834" Type="http://schemas.openxmlformats.org/officeDocument/2006/relationships/hyperlink" Target="https://acervodigital.sme.prefeitura.sp.gov.br/wp-content/uploads/2023/11/CONTRATO-18-2023-BISCOITO-CREAM-CRACKER-LUAM-ASSINADO-1.pdf" TargetMode="External"/><Relationship Id="rId2096" Type="http://schemas.openxmlformats.org/officeDocument/2006/relationships/hyperlink" Target="https://acervodigital.sme.prefeitura.sp.gov.br/wp-content/uploads/2023/12/TC_304_2023_Ocultado.pdf" TargetMode="External"/><Relationship Id="rId1901" Type="http://schemas.openxmlformats.org/officeDocument/2006/relationships/hyperlink" Target="https://acervodigital.sme.prefeitura.sp.gov.br/wp-content/uploads/2023/11/TC-76-DRE-IQ-2023-anon.pdf" TargetMode="External"/><Relationship Id="rId275" Type="http://schemas.openxmlformats.org/officeDocument/2006/relationships/hyperlink" Target="http://acervodigital.sme.prefeitura.sp.gov.br/wp-content/uploads/2023/04/TC-038-DRE-PJ2023.pdf" TargetMode="External"/><Relationship Id="rId482" Type="http://schemas.openxmlformats.org/officeDocument/2006/relationships/hyperlink" Target="http://acervodigital.sme.prefeitura.sp.gov.br/wp-content/uploads/2023/03/TA-04-2023-FGV.pdf" TargetMode="External"/><Relationship Id="rId2163" Type="http://schemas.openxmlformats.org/officeDocument/2006/relationships/hyperlink" Target="https://acervodigital.sme.prefeitura.sp.gov.br/wp-content/uploads/2024/01/TC-091-DRE-JT-2023-PUBLICO_Ocultado.pdf" TargetMode="External"/><Relationship Id="rId2370" Type="http://schemas.openxmlformats.org/officeDocument/2006/relationships/hyperlink" Target="https://acervodigital.sme.prefeitura.sp.gov.br/wp-content/uploads/2024/01/TC_no161-DREBT.DICEU-AG1_DOUGLAS-MAIA-DE-MATOS_Ocultado.pdf" TargetMode="External"/><Relationship Id="rId135" Type="http://schemas.openxmlformats.org/officeDocument/2006/relationships/hyperlink" Target="http://acervodigital.sme.prefeitura.sp.gov.br/wp-content/uploads/2023/04/TA-02-FRE-FB-2023-1.pdf" TargetMode="External"/><Relationship Id="rId342" Type="http://schemas.openxmlformats.org/officeDocument/2006/relationships/hyperlink" Target="http://acervodigital.sme.prefeitura.sp.gov.br/wp-content/uploads/2023/04/TC-011-DRE-SM-DICEU-2023.pdf" TargetMode="External"/><Relationship Id="rId787" Type="http://schemas.openxmlformats.org/officeDocument/2006/relationships/hyperlink" Target="https://acervodigital.sme.prefeitura.sp.gov.br/wp-content/uploads/2023/05/TC-52-DRE-JT-2023-PUBLICO.pdf" TargetMode="External"/><Relationship Id="rId994" Type="http://schemas.openxmlformats.org/officeDocument/2006/relationships/hyperlink" Target="https://acervodigital.sme.prefeitura.sp.gov.br/wp-content/uploads/2023/08/TC-32-Josilene-Edna-1-anon.pdf" TargetMode="External"/><Relationship Id="rId2023" Type="http://schemas.openxmlformats.org/officeDocument/2006/relationships/hyperlink" Target="https://acervodigital.sme.prefeitura.sp.gov.br/wp-content/uploads/2023/12/Flavia-Braga-agente_Ocultado.pdf" TargetMode="External"/><Relationship Id="rId2230" Type="http://schemas.openxmlformats.org/officeDocument/2006/relationships/hyperlink" Target="https://acervodigital.sme.prefeitura.sp.gov.br/wp-content/uploads/2024/01/TC-220-DRE-SM-DICEU-2023_Ocultado.pdf" TargetMode="External"/><Relationship Id="rId2468" Type="http://schemas.openxmlformats.org/officeDocument/2006/relationships/hyperlink" Target="https://acervodigital.sme.prefeitura.sp.gov.br/wp-content/uploads/2023/12/TC_320_2023_Ocultado.pdf" TargetMode="External"/><Relationship Id="rId2675" Type="http://schemas.openxmlformats.org/officeDocument/2006/relationships/hyperlink" Target="https://acervodigital.sme.prefeitura.sp.gov.br/wp-content/uploads/2023/12/Escola-Aberta-II-Maria-Lucilene_Ocultado.pdf" TargetMode="External"/><Relationship Id="rId202" Type="http://schemas.openxmlformats.org/officeDocument/2006/relationships/hyperlink" Target="http://acervodigital.sme.prefeitura.sp.gov.br/wp-content/uploads/2023/04/TC-06-DRE-IQ-2023.pdf" TargetMode="External"/><Relationship Id="rId647" Type="http://schemas.openxmlformats.org/officeDocument/2006/relationships/hyperlink" Target="https://acervodigital.sme.prefeitura.sp.gov.br/wp-content/uploads/2023/04/MARIANA-FERNANDES-T.C.-051-JAN-23.pdf" TargetMode="External"/><Relationship Id="rId854" Type="http://schemas.openxmlformats.org/officeDocument/2006/relationships/hyperlink" Target="https://acervodigital.sme.prefeitura.sp.gov.br/wp-content/uploads/2023/06/TC-150-2023-GRAFICA-3.pdf" TargetMode="External"/><Relationship Id="rId1277" Type="http://schemas.openxmlformats.org/officeDocument/2006/relationships/hyperlink" Target="https://acervodigital.sme.prefeitura.sp.gov.br/wp-content/uploads/2023/10/TC-09-DRE-CS-2023-anon.pdf" TargetMode="External"/><Relationship Id="rId1484" Type="http://schemas.openxmlformats.org/officeDocument/2006/relationships/hyperlink" Target="https://acervodigital.sme.prefeitura.sp.gov.br/wp-content/uploads/2023/10/TC-40-DRE-IP-2023-anon.pdf" TargetMode="External"/><Relationship Id="rId1691" Type="http://schemas.openxmlformats.org/officeDocument/2006/relationships/hyperlink" Target="https://acervodigital.sme.prefeitura.sp.gov.br/wp-content/uploads/2023/10/TA-98-2023-CLARO-SA.pdf" TargetMode="External"/><Relationship Id="rId2328" Type="http://schemas.openxmlformats.org/officeDocument/2006/relationships/hyperlink" Target="https://acervodigital.sme.prefeitura.sp.gov.br/wp-content/uploads/2024/02/TC_359___2023___FORTLINE_Ocultado.pdf" TargetMode="External"/><Relationship Id="rId2535" Type="http://schemas.openxmlformats.org/officeDocument/2006/relationships/hyperlink" Target="https://acervodigital.sme.prefeitura.sp.gov.br/wp-content/uploads/2024/02/TC-391-DRE-CL-2023_Ocultado.pdf" TargetMode="External"/><Relationship Id="rId2742" Type="http://schemas.openxmlformats.org/officeDocument/2006/relationships/hyperlink" Target="https://acervodigital.sme.prefeitura.sp.gov.br/wp-content/uploads/2024/01/TA-219-2023-WR.pdf" TargetMode="External"/><Relationship Id="rId507" Type="http://schemas.openxmlformats.org/officeDocument/2006/relationships/hyperlink" Target="https://acervodigital.sme.prefeitura.sp.gov.br/wp-content/uploads/2023/03/TC-34-2023-TRICOTANDO.pdf" TargetMode="External"/><Relationship Id="rId714" Type="http://schemas.openxmlformats.org/officeDocument/2006/relationships/hyperlink" Target="https://acervodigital.sme.prefeitura.sp.gov.br/wp-content/uploads/2023/05/CONTRATO-09-2023-COOPMAVIG-MANDIOCA-ASSINADO.pdf" TargetMode="External"/><Relationship Id="rId921" Type="http://schemas.openxmlformats.org/officeDocument/2006/relationships/hyperlink" Target="https://acervodigital.sme.prefeitura.sp.gov.br/wp-content/uploads/2023/08/TC-106-DRE-CL-2023-anon.pdf" TargetMode="External"/><Relationship Id="rId1137" Type="http://schemas.openxmlformats.org/officeDocument/2006/relationships/hyperlink" Target="https://acervodigital.sme.prefeitura.sp.gov.br/wp-content/uploads/2023/09/TC-134.23-CLAUDIA-COSTA-DE-OLIVEIRA-FERREIRA-JULHO-2023-AGENTE-INCLUSIVO.pdf" TargetMode="External"/><Relationship Id="rId1344" Type="http://schemas.openxmlformats.org/officeDocument/2006/relationships/hyperlink" Target="https://acervodigital.sme.prefeitura.sp.gov.br/wp-content/uploads/2023/10/TC-050-DRE-G-AMANDA-RODRIGUES-RIPINA-anon-1.pdf" TargetMode="External"/><Relationship Id="rId1551" Type="http://schemas.openxmlformats.org/officeDocument/2006/relationships/hyperlink" Target="https://acervodigital.sme.prefeitura.sp.gov.br/wp-content/uploads/2023/10/TC-269-2023-SVAIZER..pdf" TargetMode="External"/><Relationship Id="rId1789" Type="http://schemas.openxmlformats.org/officeDocument/2006/relationships/hyperlink" Target="https://acervodigital.sme.prefeitura.sp.gov.br/wp-content/uploads/2023/11/CONTRATO-56-2023-BANANAS-AAGFAM-ASSINADO-anon.pdf" TargetMode="External"/><Relationship Id="rId1996" Type="http://schemas.openxmlformats.org/officeDocument/2006/relationships/hyperlink" Target="https://acervodigital.sme.prefeitura.sp.gov.br/wp-content/uploads/2023/12/Isadora-desistente_Ocultado.pdf" TargetMode="External"/><Relationship Id="rId2602" Type="http://schemas.openxmlformats.org/officeDocument/2006/relationships/hyperlink" Target="https://acervodigital.sme.prefeitura.sp.gov.br/wp-content/uploads/2024/02/TC-218-DRE-CL-2023_Ocultado.pdf" TargetMode="External"/><Relationship Id="rId50" Type="http://schemas.openxmlformats.org/officeDocument/2006/relationships/hyperlink" Target="http://acervodigital.sme.prefeitura.sp.gov.br/wp-content/uploads/2023/03/TC-11-DRE-CL-2023.pdf" TargetMode="External"/><Relationship Id="rId1204" Type="http://schemas.openxmlformats.org/officeDocument/2006/relationships/hyperlink" Target="https://acervodigital.sme.prefeitura.sp.gov.br/wp-content/uploads/2023/09/TC-046-DRE-JT-2023-PUBLICO-anon.pdf" TargetMode="External"/><Relationship Id="rId1411" Type="http://schemas.openxmlformats.org/officeDocument/2006/relationships/hyperlink" Target="https://acervodigital.sme.prefeitura.sp.gov.br/wp-content/uploads/2023/10/TC147-DRE-PE-2023-outubro-1.pdf" TargetMode="External"/><Relationship Id="rId1649" Type="http://schemas.openxmlformats.org/officeDocument/2006/relationships/hyperlink" Target="https://acervodigital.sme.prefeitura.sp.gov.br/wp-content/uploads/2023/11/TC-395-2023-ELEVONI.pdf" TargetMode="External"/><Relationship Id="rId1856" Type="http://schemas.openxmlformats.org/officeDocument/2006/relationships/hyperlink" Target="https://acervodigital.sme.prefeitura.sp.gov.br/wp-content/uploads/2023/11/TC-082-DRE-G-CLAUDIA-CALISTA-DA-ROCHA-DA-CUNHA-anon.pdf" TargetMode="External"/><Relationship Id="rId1509" Type="http://schemas.openxmlformats.org/officeDocument/2006/relationships/hyperlink" Target="https://acervodigital.sme.prefeitura.sp.gov.br/wp-content/uploads/2023/10/TC-63-DRE-IP-2023-anon.pdf" TargetMode="External"/><Relationship Id="rId1716" Type="http://schemas.openxmlformats.org/officeDocument/2006/relationships/hyperlink" Target="https://acervodigital.sme.prefeitura.sp.gov.br/wp-content/uploads/2023/11/TC-406-2023-JEANE-DA-SILVA-anon.pdf" TargetMode="External"/><Relationship Id="rId1923" Type="http://schemas.openxmlformats.org/officeDocument/2006/relationships/hyperlink" Target="https://acervodigital.sme.prefeitura.sp.gov.br/wp-content/uploads/2023/11/TC-103-DRE-IQ-2023-anon.pdf" TargetMode="External"/><Relationship Id="rId297" Type="http://schemas.openxmlformats.org/officeDocument/2006/relationships/hyperlink" Target="http://acervodigital.sme.prefeitura.sp.gov.br/wp-content/uploads/2023/04/TC-024-DREPJ-2023.pdf" TargetMode="External"/><Relationship Id="rId2185" Type="http://schemas.openxmlformats.org/officeDocument/2006/relationships/hyperlink" Target="https://acervodigital.sme.prefeitura.sp.gov.br/wp-content/uploads/2024/01/TC-118-DRE-JT-2023-PUBLICO_Ocultado-compact.pdf" TargetMode="External"/><Relationship Id="rId2392" Type="http://schemas.openxmlformats.org/officeDocument/2006/relationships/hyperlink" Target="https://acervodigital.sme.prefeitura.sp.gov.br/wp-content/uploads/2024/01/TC_no136-DREBT.DICEU-AG1_DENISE-GUTIERRES-CREPE_Ocultado.pdf" TargetMode="External"/><Relationship Id="rId157" Type="http://schemas.openxmlformats.org/officeDocument/2006/relationships/hyperlink" Target="http://acervodigital.sme.prefeitura.sp.gov.br/wp-content/uploads/2023/04/TC-25-DRE-IQ-2023.pdf" TargetMode="External"/><Relationship Id="rId364" Type="http://schemas.openxmlformats.org/officeDocument/2006/relationships/hyperlink" Target="https://acervodigital.sme.prefeitura.sp.gov.br/wp-content/uploads/2023/10/TA-033-DREPJ-2023-1.pdf" TargetMode="External"/><Relationship Id="rId2045" Type="http://schemas.openxmlformats.org/officeDocument/2006/relationships/hyperlink" Target="https://acervodigital.sme.prefeitura.sp.gov.br/wp-content/uploads/2023/12/Gabrielly-Santos-agente_Ocultado.pdf" TargetMode="External"/><Relationship Id="rId2697" Type="http://schemas.openxmlformats.org/officeDocument/2006/relationships/hyperlink" Target="https://acervodigital.sme.prefeitura.sp.gov.br/wp-content/uploads/2024/02/TC-136-DRE-CS-2023-Philips-Thor-Emidio_Ocultado.pdf" TargetMode="External"/><Relationship Id="rId571" Type="http://schemas.openxmlformats.org/officeDocument/2006/relationships/hyperlink" Target="https://acervodigital.sme.prefeitura.sp.gov.br/wp-content/uploads/2023/11/TC-48-2023-MACUNAOPERA.pdf" TargetMode="External"/><Relationship Id="rId669" Type="http://schemas.openxmlformats.org/officeDocument/2006/relationships/hyperlink" Target="https://acervodigital.sme.prefeitura.sp.gov.br/wp-content/uploads/2023/05/TC-016-DRE-CL-2023.pdf" TargetMode="External"/><Relationship Id="rId876" Type="http://schemas.openxmlformats.org/officeDocument/2006/relationships/hyperlink" Target="https://acervodigital.sme.prefeitura.sp.gov.br/wp-content/uploads/2023/06/TC-117-2023-JOICE-JANE-1.pdf" TargetMode="External"/><Relationship Id="rId1299" Type="http://schemas.openxmlformats.org/officeDocument/2006/relationships/hyperlink" Target="https://acervodigital.sme.prefeitura.sp.gov.br/wp-content/uploads/2023/10/TC135DRE-MP2023-anon-1.pdf" TargetMode="External"/><Relationship Id="rId2252" Type="http://schemas.openxmlformats.org/officeDocument/2006/relationships/hyperlink" Target="https://acervodigital.sme.prefeitura.sp.gov.br/wp-content/uploads/2024/01/TC-201-DRE-SM-DICEU-2023.pdf" TargetMode="External"/><Relationship Id="rId2557" Type="http://schemas.openxmlformats.org/officeDocument/2006/relationships/hyperlink" Target="https://acervodigital.sme.prefeitura.sp.gov.br/wp-content/uploads/2024/02/TC-293-DRE-CL-2023_Ocultado.pdf" TargetMode="External"/><Relationship Id="rId224" Type="http://schemas.openxmlformats.org/officeDocument/2006/relationships/hyperlink" Target="http://acervodigital.sme.prefeitura.sp.gov.br/wp-content/uploads/2023/04/TA-07.DRESA_.2023.pdf" TargetMode="External"/><Relationship Id="rId431" Type="http://schemas.openxmlformats.org/officeDocument/2006/relationships/hyperlink" Target="http://acervodigital.sme.prefeitura.sp.gov.br/wp-content/uploads/2023/04/TC-055-DRE-SM-DICEU-2023.pdf" TargetMode="External"/><Relationship Id="rId529" Type="http://schemas.openxmlformats.org/officeDocument/2006/relationships/hyperlink" Target="https://acervodigital.sme.prefeitura.sp.gov.br/wp-content/uploads/2023/04/ALINE-REGINA-DE-SOUZA-TC-003-JAN-23.pdf" TargetMode="External"/><Relationship Id="rId736" Type="http://schemas.openxmlformats.org/officeDocument/2006/relationships/hyperlink" Target="https://acervodigital.sme.prefeitura.sp.gov.br/wp-content/uploads/2023/05/TA-49-DRE-CL-2023.pdf" TargetMode="External"/><Relationship Id="rId1061" Type="http://schemas.openxmlformats.org/officeDocument/2006/relationships/hyperlink" Target="https://acervodigital.sme.prefeitura.sp.gov.br/wp-content/uploads/2023/08/TC-179-DRE-SM-DICEU-2023-1-1.pdf" TargetMode="External"/><Relationship Id="rId1159" Type="http://schemas.openxmlformats.org/officeDocument/2006/relationships/hyperlink" Target="https://acervodigital.sme.prefeitura.sp.gov.br/wp-content/uploads/2023/09/TC-104-DRE-JT-2023-PUBLICO-anon.pdf" TargetMode="External"/><Relationship Id="rId1366" Type="http://schemas.openxmlformats.org/officeDocument/2006/relationships/hyperlink" Target="https://acervodigital.sme.prefeitura.sp.gov.br/wp-content/uploads/2023/10/TC-097.23-MEIRE-DUARTE-RODOLFO-DA-SILVA.pdf" TargetMode="External"/><Relationship Id="rId2112" Type="http://schemas.openxmlformats.org/officeDocument/2006/relationships/hyperlink" Target="https://acervodigital.sme.prefeitura.sp.gov.br/wp-content/uploads/2023/12/TC-108-DRE-CS-2023-Fernanda-de-Freitas_Ocultado.pdf" TargetMode="External"/><Relationship Id="rId2417" Type="http://schemas.openxmlformats.org/officeDocument/2006/relationships/hyperlink" Target="https://acervodigital.sme.prefeitura.sp.gov.br/wp-content/uploads/2024/01/TC_no115-DREBT.DICEU-AG1_ELANE-DOS-SANTOS-SOUZA_Ocultado.pdf" TargetMode="External"/><Relationship Id="rId2764" Type="http://schemas.openxmlformats.org/officeDocument/2006/relationships/hyperlink" Target="https://acervodigital.sme.prefeitura.sp.gov.br/wp-content/uploads/2024/01/TA-209-2023-INTERATIVA.pdf" TargetMode="External"/><Relationship Id="rId943" Type="http://schemas.openxmlformats.org/officeDocument/2006/relationships/hyperlink" Target="https://acervodigital.sme.prefeitura.sp.gov.br/wp-content/uploads/2023/08/TC-150-DRE-CL-2023-anon.pdf" TargetMode="External"/><Relationship Id="rId1019" Type="http://schemas.openxmlformats.org/officeDocument/2006/relationships/hyperlink" Target="https://acervodigital.sme.prefeitura.sp.gov.br/wp-content/uploads/2023/08/TC-117-DRE-SM-DICEU-2023-1-1.pdf" TargetMode="External"/><Relationship Id="rId1573" Type="http://schemas.openxmlformats.org/officeDocument/2006/relationships/hyperlink" Target="https://acervodigital.sme.prefeitura.sp.gov.br/wp-content/uploads/2023/10/TC-291-2023-LUZEIRO.pdf" TargetMode="External"/><Relationship Id="rId1780" Type="http://schemas.openxmlformats.org/officeDocument/2006/relationships/hyperlink" Target="https://acervodigital.sme.prefeitura.sp.gov.br/wp-content/uploads/2023/11/TC-171-DRE-CL-2023-anon.pdf" TargetMode="External"/><Relationship Id="rId1878" Type="http://schemas.openxmlformats.org/officeDocument/2006/relationships/hyperlink" Target="https://acervodigital.sme.prefeitura.sp.gov.br/wp-content/uploads/2023/11/TC-48-DRE-IQ-2023-anon.pdf" TargetMode="External"/><Relationship Id="rId2624" Type="http://schemas.openxmlformats.org/officeDocument/2006/relationships/hyperlink" Target="https://acervodigital.sme.prefeitura.sp.gov.br/wp-content/uploads/2024/02/TC-511-DRE-CL-2023_Ocultado.pdf" TargetMode="External"/><Relationship Id="rId2831" Type="http://schemas.openxmlformats.org/officeDocument/2006/relationships/hyperlink" Target="https://acervodigital.sme.prefeitura.sp.gov.br/wp-content/uploads/2024/04/TC-470-DRE-CL-2023_Ocultado.pdf" TargetMode="External"/><Relationship Id="rId72" Type="http://schemas.openxmlformats.org/officeDocument/2006/relationships/hyperlink" Target="https://acervodigital.sme.prefeitura.sp.gov.br/wp-content/uploads/2023/05/TA-07-DRE-IP-2023.pdf" TargetMode="External"/><Relationship Id="rId803" Type="http://schemas.openxmlformats.org/officeDocument/2006/relationships/hyperlink" Target="https://acervodigital.sme.prefeitura.sp.gov.br/wp-content/uploads/2023/06/TC-28-SME-CODAE-2023.pdf" TargetMode="External"/><Relationship Id="rId1226" Type="http://schemas.openxmlformats.org/officeDocument/2006/relationships/hyperlink" Target="https://acervodigital.sme.prefeitura.sp.gov.br/wp-content/uploads/2023/10/TC-018-DRE-JT-2023-PUBLICO-anon.pdf" TargetMode="External"/><Relationship Id="rId1433" Type="http://schemas.openxmlformats.org/officeDocument/2006/relationships/hyperlink" Target="https://acervodigital.sme.prefeitura.sp.gov.br/wp-content/uploads/2023/10/TC-105-2023-MARCIO-ROGERIO.pdf" TargetMode="External"/><Relationship Id="rId1640" Type="http://schemas.openxmlformats.org/officeDocument/2006/relationships/hyperlink" Target="https://acervodigital.sme.prefeitura.sp.gov.br/wp-content/uploads/2023/11/TC-385-2023-INOVA-LASER.pdf" TargetMode="External"/><Relationship Id="rId1738" Type="http://schemas.openxmlformats.org/officeDocument/2006/relationships/hyperlink" Target="https://acervodigital.sme.prefeitura.sp.gov.br/wp-content/uploads/2023/11/TA-154-2023-VALERIA.pdf" TargetMode="External"/><Relationship Id="rId1500" Type="http://schemas.openxmlformats.org/officeDocument/2006/relationships/hyperlink" Target="https://acervodigital.sme.prefeitura.sp.gov.br/wp-content/uploads/2023/10/TC-54-DRE-IP-2023-anon.pdf" TargetMode="External"/><Relationship Id="rId1945" Type="http://schemas.openxmlformats.org/officeDocument/2006/relationships/hyperlink" Target="https://acervodigital.sme.prefeitura.sp.gov.br/wp-content/uploads/2023/11/TA-31-DRE-IP-2023_Ocultado.pdf" TargetMode="External"/><Relationship Id="rId1805" Type="http://schemas.openxmlformats.org/officeDocument/2006/relationships/hyperlink" Target="https://acervodigital.sme.prefeitura.sp.gov.br/wp-content/uploads/2023/11/TC_35_DRE_CL_2023___Tarjado.pdf" TargetMode="External"/><Relationship Id="rId179" Type="http://schemas.openxmlformats.org/officeDocument/2006/relationships/hyperlink" Target="http://acervodigital.sme.prefeitura.sp.gov.br/wp-content/uploads/2023/04/TC-18-DRE-IQ-2023.pdf" TargetMode="External"/><Relationship Id="rId386" Type="http://schemas.openxmlformats.org/officeDocument/2006/relationships/hyperlink" Target="http://acervodigital.sme.prefeitura.sp.gov.br/wp-content/uploads/2023/04/TC-025-DRE-SM-DICEU-2023.pdf" TargetMode="External"/><Relationship Id="rId593" Type="http://schemas.openxmlformats.org/officeDocument/2006/relationships/hyperlink" Target="https://acervodigital.sme.prefeitura.sp.gov.br/wp-content/uploads/2023/04/CLAUDENICE-ALEXANDRE-DE-SOUZA-AMORIM-TC-018-JAN-23.pdf" TargetMode="External"/><Relationship Id="rId2067" Type="http://schemas.openxmlformats.org/officeDocument/2006/relationships/hyperlink" Target="https://acervodigital.sme.prefeitura.sp.gov.br/wp-content/uploads/2023/12/TC-160-DRE-CL-2023_Ocultado.pdf" TargetMode="External"/><Relationship Id="rId2274" Type="http://schemas.openxmlformats.org/officeDocument/2006/relationships/hyperlink" Target="https://acervodigital.sme.prefeitura.sp.gov.br/wp-content/uploads/2024/01/TC-279-DRE-SM-DICEU-2023.pdf" TargetMode="External"/><Relationship Id="rId2481" Type="http://schemas.openxmlformats.org/officeDocument/2006/relationships/hyperlink" Target="https://acervodigital.sme.prefeitura.sp.gov.br/wp-content/uploads/2024/02/TC-402-DRE-CL-2023_Ocultado.pdf" TargetMode="External"/><Relationship Id="rId246" Type="http://schemas.openxmlformats.org/officeDocument/2006/relationships/hyperlink" Target="http://acervodigital.sme.prefeitura.sp.gov.br/wp-content/uploads/2023/04/TC-070-DREPJ-2023.pdf" TargetMode="External"/><Relationship Id="rId453" Type="http://schemas.openxmlformats.org/officeDocument/2006/relationships/hyperlink" Target="http://acervodigital.sme.prefeitura.sp.gov.br/wp-content/uploads/2023/04/TC-077-DRE-SM-DICEU-2023.pdf" TargetMode="External"/><Relationship Id="rId660" Type="http://schemas.openxmlformats.org/officeDocument/2006/relationships/hyperlink" Target="https://acervodigital.sme.prefeitura.sp.gov.br/wp-content/uploads/2023/04/TC-n.o-01_DRE-MP_2023.pdf" TargetMode="External"/><Relationship Id="rId898" Type="http://schemas.openxmlformats.org/officeDocument/2006/relationships/hyperlink" Target="https://acervodigital.sme.prefeitura.sp.gov.br/wp-content/uploads/2023/08/4&#176;-QUARTO-TERMO-ADITIVO-AO-CONTRATO-9912487625CORREIOS-anon.pdf" TargetMode="External"/><Relationship Id="rId1083" Type="http://schemas.openxmlformats.org/officeDocument/2006/relationships/hyperlink" Target="https://acervodigital.sme.prefeitura.sp.gov.br/wp-content/uploads/2023/08/TC-45-DICEU-BT-AG-MARIA-NAZARE-BT.pdf" TargetMode="External"/><Relationship Id="rId1290" Type="http://schemas.openxmlformats.org/officeDocument/2006/relationships/hyperlink" Target="https://acervodigital.sme.prefeitura.sp.gov.br/wp-content/uploads/2023/10/TC139DRE-MP2023-anon.pdf" TargetMode="External"/><Relationship Id="rId2134" Type="http://schemas.openxmlformats.org/officeDocument/2006/relationships/hyperlink" Target="https://acervodigital.sme.prefeitura.sp.gov.br/wp-content/uploads/2023/12/TC-130-DRE-CS-2023-Maria-Cristina-Razera_Ocultado.pdf" TargetMode="External"/><Relationship Id="rId2341" Type="http://schemas.openxmlformats.org/officeDocument/2006/relationships/hyperlink" Target="https://acervodigital.sme.prefeitura.sp.gov.br/wp-content/uploads/2024/02/TC_392_2023_NP_Banco_de_Precos.pdf" TargetMode="External"/><Relationship Id="rId2579" Type="http://schemas.openxmlformats.org/officeDocument/2006/relationships/hyperlink" Target="https://acervodigital.sme.prefeitura.sp.gov.br/wp-content/uploads/2024/02/TC-486-DRE-CL-2023_Ocultado.pdf" TargetMode="External"/><Relationship Id="rId2786" Type="http://schemas.openxmlformats.org/officeDocument/2006/relationships/hyperlink" Target="https://acervodigital.sme.prefeitura.sp.gov.br/wp-content/uploads/2024/04/TC-438-DRE-CL-2023_Ocultado.pdf" TargetMode="External"/><Relationship Id="rId106" Type="http://schemas.openxmlformats.org/officeDocument/2006/relationships/hyperlink" Target="http://acervodigital.sme.prefeitura.sp.gov.br/wp-content/uploads/2023/04/TC-04-DRE-IP-2023.pdf" TargetMode="External"/><Relationship Id="rId313" Type="http://schemas.openxmlformats.org/officeDocument/2006/relationships/hyperlink" Target="http://acervodigital.sme.prefeitura.sp.gov.br/wp-content/uploads/2023/04/TC-013-DREPJ-2023.pdf" TargetMode="External"/><Relationship Id="rId758" Type="http://schemas.openxmlformats.org/officeDocument/2006/relationships/hyperlink" Target="https://acervodigital.sme.prefeitura.sp.gov.br/wp-content/uploads/2023/05/TC-84-2023-LILIA-NEMES.pdf" TargetMode="External"/><Relationship Id="rId965" Type="http://schemas.openxmlformats.org/officeDocument/2006/relationships/hyperlink" Target="https://acervodigital.sme.prefeitura.sp.gov.br/wp-content/uploads/2023/08/132-DREMP-2023.anon_-1.pdf" TargetMode="External"/><Relationship Id="rId1150" Type="http://schemas.openxmlformats.org/officeDocument/2006/relationships/hyperlink" Target="https://acervodigital.sme.prefeitura.sp.gov.br/wp-content/uploads/2023/09/TA-019-DRE-JT-2023-PUBLICO-anon.pdf" TargetMode="External"/><Relationship Id="rId1388" Type="http://schemas.openxmlformats.org/officeDocument/2006/relationships/hyperlink" Target="https://acervodigital.sme.prefeitura.sp.gov.br/wp-content/uploads/2023/10/RONALDA-ALESSANDRA-WERNECK-DE-LIMA-1.pdf" TargetMode="External"/><Relationship Id="rId1595" Type="http://schemas.openxmlformats.org/officeDocument/2006/relationships/hyperlink" Target="https://acervodigital.sme.prefeitura.sp.gov.br/wp-content/uploads/2023/10/TC-246-2023-ELISIANE-ALVES-DE-OLLIVEIRA.pdf" TargetMode="External"/><Relationship Id="rId2439" Type="http://schemas.openxmlformats.org/officeDocument/2006/relationships/hyperlink" Target="https://acervodigital.sme.prefeitura.sp.gov.br/wp-content/uploads/2024/01/TC_no92-DREBT.DICEU-AG_INCLUSIVO_ELISSANDRA-FREIRE-SAMPAIO_Ocultado.pdf" TargetMode="External"/><Relationship Id="rId2646" Type="http://schemas.openxmlformats.org/officeDocument/2006/relationships/hyperlink" Target="https://acervodigital.sme.prefeitura.sp.gov.br/wp-content/uploads/2024/02/T.A.-097_DRE-G_2023-Rosana-Araujo-dos-Santos_Ocultado.pdf" TargetMode="External"/><Relationship Id="rId94" Type="http://schemas.openxmlformats.org/officeDocument/2006/relationships/hyperlink" Target="http://acervodigital.sme.prefeitura.sp.gov.br/wp-content/uploads/2023/04/TC-15-DRE-FB-2023.pdf" TargetMode="External"/><Relationship Id="rId520" Type="http://schemas.openxmlformats.org/officeDocument/2006/relationships/hyperlink" Target="https://acervodigital.sme.prefeitura.sp.gov.br/wp-content/uploads/2023/04/TA-11-DRE-BT-DICEU-ALEX-MOURA-SILVA.pdf" TargetMode="External"/><Relationship Id="rId618" Type="http://schemas.openxmlformats.org/officeDocument/2006/relationships/hyperlink" Target="https://acervodigital.sme.prefeitura.sp.gov.br/wp-content/uploads/2023/04/DIANA-MARTINS-DE-OLIVEIRA-TC-022-JAN-23.pdf" TargetMode="External"/><Relationship Id="rId825" Type="http://schemas.openxmlformats.org/officeDocument/2006/relationships/hyperlink" Target="https://acervodigital.sme.prefeitura.sp.gov.br/wp-content/uploads/2023/06/TC-27-DICEU-BT-EXTENSAO-DE-JORNADA-JOSE-CARLOS.pdf" TargetMode="External"/><Relationship Id="rId1248" Type="http://schemas.openxmlformats.org/officeDocument/2006/relationships/hyperlink" Target="https://acervodigital.sme.prefeitura.sp.gov.br/wp-content/uploads/2023/10/TA-007-DRE-JT-2023-PUBLICO-anon.pdf" TargetMode="External"/><Relationship Id="rId1455" Type="http://schemas.openxmlformats.org/officeDocument/2006/relationships/hyperlink" Target="https://acervodigital.sme.prefeitura.sp.gov.br/wp-content/uploads/2023/10/TC-377-2023-OLIVIA.pdf" TargetMode="External"/><Relationship Id="rId1662" Type="http://schemas.openxmlformats.org/officeDocument/2006/relationships/hyperlink" Target="https://acervodigital.sme.prefeitura.sp.gov.br/wp-content/uploads/2023/06/TC-170-2023-JOELSON-DE-MOURA.pdf" TargetMode="External"/><Relationship Id="rId2201" Type="http://schemas.openxmlformats.org/officeDocument/2006/relationships/hyperlink" Target="https://acervodigital.sme.prefeitura.sp.gov.br/wp-content/uploads/2024/01/TC-374-DRE-SM-DICEU-2023_Ocultado.pdf" TargetMode="External"/><Relationship Id="rId2506" Type="http://schemas.openxmlformats.org/officeDocument/2006/relationships/hyperlink" Target="https://acervodigital.sme.prefeitura.sp.gov.br/wp-content/uploads/2024/02/TC-304-DRE-CL-2023_Ocultado.pdf" TargetMode="External"/><Relationship Id="rId1010" Type="http://schemas.openxmlformats.org/officeDocument/2006/relationships/hyperlink" Target="https://acervodigital.sme.prefeitura.sp.gov.br/wp-content/uploads/2023/08/TC-47-Rosane-Maura-1.pdf" TargetMode="External"/><Relationship Id="rId1108" Type="http://schemas.openxmlformats.org/officeDocument/2006/relationships/hyperlink" Target="https://acervodigital.sme.prefeitura.sp.gov.br/wp-content/uploads/2023/08/TC-100DRE-FB2023.anon_.pdf" TargetMode="External"/><Relationship Id="rId1315" Type="http://schemas.openxmlformats.org/officeDocument/2006/relationships/hyperlink" Target="https://acervodigital.sme.prefeitura.sp.gov.br/wp-content/uploads/2023/10/TC147DRE-MP2023-anon-1.pdf" TargetMode="External"/><Relationship Id="rId1967" Type="http://schemas.openxmlformats.org/officeDocument/2006/relationships/hyperlink" Target="https://acervodigital.sme.prefeitura.sp.gov.br/wp-content/uploads/2023/12/Lucia-Para-agente_Ocultado.pdf" TargetMode="External"/><Relationship Id="rId2713" Type="http://schemas.openxmlformats.org/officeDocument/2006/relationships/hyperlink" Target="https://acervodigital.sme.prefeitura.sp.gov.br/wp-content/uploads/2024/02/TC-015-DRE-CS-DICEU-2023-Meryan-Lee-Della-Paz_Ocultado.pdf" TargetMode="External"/><Relationship Id="rId1522" Type="http://schemas.openxmlformats.org/officeDocument/2006/relationships/hyperlink" Target="https://acervodigital.sme.prefeitura.sp.gov.br/wp-content/uploads/2023/10/TC-145-DREPJ-2023.pdf" TargetMode="External"/><Relationship Id="rId21" Type="http://schemas.openxmlformats.org/officeDocument/2006/relationships/hyperlink" Target="https://acervodigital.sme.prefeitura.sp.gov.br/wp-content/uploads/2023/03/TA-007-DRE-CL-2023_TC-42-DRE-CL-2022.pdf" TargetMode="External"/><Relationship Id="rId2089" Type="http://schemas.openxmlformats.org/officeDocument/2006/relationships/hyperlink" Target="https://acervodigital.sme.prefeitura.sp.gov.br/wp-content/uploads/2023/12/EBER_SPURGEON_DE_ALMEIDA_Ocultado.pdf" TargetMode="External"/><Relationship Id="rId2296" Type="http://schemas.openxmlformats.org/officeDocument/2006/relationships/hyperlink" Target="https://acervodigital.sme.prefeitura.sp.gov.br/wp-content/uploads/2024/01/TC-375-DRE-SM-DICEU-2023.pdf" TargetMode="External"/><Relationship Id="rId268" Type="http://schemas.openxmlformats.org/officeDocument/2006/relationships/hyperlink" Target="http://acervodigital.sme.prefeitura.sp.gov.br/wp-content/uploads/2023/04/TC-046-DREPJ-2023.pdf" TargetMode="External"/><Relationship Id="rId475" Type="http://schemas.openxmlformats.org/officeDocument/2006/relationships/hyperlink" Target="http://acervodigital.sme.prefeitura.sp.gov.br/wp-content/uploads/2023/04/TC-011-DRE-SM-CEFAI-2023.pdf" TargetMode="External"/><Relationship Id="rId682" Type="http://schemas.openxmlformats.org/officeDocument/2006/relationships/hyperlink" Target="https://acervodigital.sme.prefeitura.sp.gov.br/wp-content/uploads/2023/05/TC-001-DREG-2018-TA-006-DREG-2019-TA-003-DREG-2020-TA-002-DREG-2021-TA-001-DREG-2022-TA-059-DRE-G-2023.pdf" TargetMode="External"/><Relationship Id="rId2156" Type="http://schemas.openxmlformats.org/officeDocument/2006/relationships/hyperlink" Target="https://acervodigital.sme.prefeitura.sp.gov.br/wp-content/uploads/2024/01/TC_no168-DREBT.DICEU-OFICINEIRO_DENILSON-RAMOS-PEREIRA_Ocultado.pdf" TargetMode="External"/><Relationship Id="rId2363" Type="http://schemas.openxmlformats.org/officeDocument/2006/relationships/hyperlink" Target="https://acervodigital.sme.prefeitura.sp.gov.br/wp-content/uploads/2023/05/PAMELA-REGINA-AUGUSTO-DA-SILVA-T.C.-056-jan-23.pdf" TargetMode="External"/><Relationship Id="rId2570" Type="http://schemas.openxmlformats.org/officeDocument/2006/relationships/hyperlink" Target="https://acervodigital.sme.prefeitura.sp.gov.br/wp-content/uploads/2024/02/TC-214-DRE-CL-2023_Ocultado.pdf" TargetMode="External"/><Relationship Id="rId128" Type="http://schemas.openxmlformats.org/officeDocument/2006/relationships/hyperlink" Target="http://acervodigital.sme.prefeitura.sp.gov.br/wp-content/uploads/2023/04/TA-09-DRE-IP-2023.pdf" TargetMode="External"/><Relationship Id="rId335" Type="http://schemas.openxmlformats.org/officeDocument/2006/relationships/hyperlink" Target="http://acervodigital.sme.prefeitura.sp.gov.br/wp-content/uploads/2023/04/TC-008-DRE-SM-DICEU-2023.pdf" TargetMode="External"/><Relationship Id="rId542" Type="http://schemas.openxmlformats.org/officeDocument/2006/relationships/hyperlink" Target="https://acervodigital.sme.prefeitura.sp.gov.br/wp-content/uploads/2023/04/TA-32-2023-SEAL.pdf" TargetMode="External"/><Relationship Id="rId1172" Type="http://schemas.openxmlformats.org/officeDocument/2006/relationships/hyperlink" Target="https://acervodigital.sme.prefeitura.sp.gov.br/wp-content/uploads/2023/09/TC-087-DRE-JT-2023-PUBLICO-anon.pdf" TargetMode="External"/><Relationship Id="rId2016" Type="http://schemas.openxmlformats.org/officeDocument/2006/relationships/hyperlink" Target="https://acervodigital.sme.prefeitura.sp.gov.br/wp-content/uploads/2023/12/Mariana-Dantas-agente_Ocultado.pdf" TargetMode="External"/><Relationship Id="rId2223" Type="http://schemas.openxmlformats.org/officeDocument/2006/relationships/hyperlink" Target="https://acervodigital.sme.prefeitura.sp.gov.br/wp-content/uploads/2024/01/TC-241-DRE-SM-DICEU-2023_Ocultado.pdf" TargetMode="External"/><Relationship Id="rId2430" Type="http://schemas.openxmlformats.org/officeDocument/2006/relationships/hyperlink" Target="https://acervodigital.sme.prefeitura.sp.gov.br/wp-content/uploads/2024/01/TC_no99-DREBT.DICEU-AG2_DORISMAR-MARIA-DE-SOUSA_Ocultado.pdf" TargetMode="External"/><Relationship Id="rId402" Type="http://schemas.openxmlformats.org/officeDocument/2006/relationships/hyperlink" Target="http://acervodigital.sme.prefeitura.sp.gov.br/wp-content/uploads/2023/04/TC-033-DRE-SM-DICEU-2023.pdf" TargetMode="External"/><Relationship Id="rId1032" Type="http://schemas.openxmlformats.org/officeDocument/2006/relationships/hyperlink" Target="https://acervodigital.sme.prefeitura.sp.gov.br/wp-content/uploads/2023/08/TC-137-DRE-SM-DICEU-2023-1-1.pdf" TargetMode="External"/><Relationship Id="rId1989" Type="http://schemas.openxmlformats.org/officeDocument/2006/relationships/hyperlink" Target="https://acervodigital.sme.prefeitura.sp.gov.br/wp-content/uploads/2023/12/Monica-Mindua-agente_Ocultado.pdf" TargetMode="External"/><Relationship Id="rId1849" Type="http://schemas.openxmlformats.org/officeDocument/2006/relationships/hyperlink" Target="https://acervodigital.sme.prefeitura.sp.gov.br/wp-content/uploads/2023/11/TC-075-DRE-G-TAIS-REGINA-NERIS-MARTINS-anon.pdf" TargetMode="External"/><Relationship Id="rId192" Type="http://schemas.openxmlformats.org/officeDocument/2006/relationships/hyperlink" Target="http://acervodigital.sme.prefeitura.sp.gov.br/wp-content/uploads/2023/04/TC-13-DRE-IQ-2023.pdf" TargetMode="External"/><Relationship Id="rId1709" Type="http://schemas.openxmlformats.org/officeDocument/2006/relationships/hyperlink" Target="https://acervodigital.sme.prefeitura.sp.gov.br/wp-content/uploads/2023/10/TA-110-2023-DANTAS-ENGENHARIA.pdf" TargetMode="External"/><Relationship Id="rId1916" Type="http://schemas.openxmlformats.org/officeDocument/2006/relationships/hyperlink" Target="https://acervodigital.sme.prefeitura.sp.gov.br/wp-content/uploads/2023/11/TR-56-DRE-IQ-2023-anon.pdf" TargetMode="External"/><Relationship Id="rId2080" Type="http://schemas.openxmlformats.org/officeDocument/2006/relationships/hyperlink" Target="https://acervodigital.sme.prefeitura.sp.gov.br/wp-content/uploads/2024/02/TC-108-DRE-JT-2023-PUBLICO.pdf" TargetMode="External"/><Relationship Id="rId869" Type="http://schemas.openxmlformats.org/officeDocument/2006/relationships/hyperlink" Target="https://acervodigital.sme.prefeitura.sp.gov.br/wp-content/uploads/2023/06/TC-69-2023-JOAO-MARCOS-1.pdf" TargetMode="External"/><Relationship Id="rId1499" Type="http://schemas.openxmlformats.org/officeDocument/2006/relationships/hyperlink" Target="https://acervodigital.sme.prefeitura.sp.gov.br/wp-content/uploads/2023/10/TC-53-DRE-IP-2023-anon.pdf" TargetMode="External"/><Relationship Id="rId729" Type="http://schemas.openxmlformats.org/officeDocument/2006/relationships/hyperlink" Target="https://acervodigital.sme.prefeitura.sp.gov.br/wp-content/uploads/2023/05/TA-042-DRE-CL-2023.pdf" TargetMode="External"/><Relationship Id="rId1359" Type="http://schemas.openxmlformats.org/officeDocument/2006/relationships/hyperlink" Target="https://acervodigital.sme.prefeitura.sp.gov.br/wp-content/uploads/2023/10/TC-061-DRE-G-DOLORES-BESERRA-DOS-ANJOS-anon.pdf" TargetMode="External"/><Relationship Id="rId2757" Type="http://schemas.openxmlformats.org/officeDocument/2006/relationships/hyperlink" Target="https://acervodigital.sme.prefeitura.sp.gov.br/wp-content/uploads/2024/01/TC-481-2023-COOPERATIVA-PAULISTA.pdf" TargetMode="External"/><Relationship Id="rId936" Type="http://schemas.openxmlformats.org/officeDocument/2006/relationships/hyperlink" Target="https://acervodigital.sme.prefeitura.sp.gov.br/wp-content/uploads/2023/08/TC-115-DRE-CL-2023-anon.pdf" TargetMode="External"/><Relationship Id="rId1219" Type="http://schemas.openxmlformats.org/officeDocument/2006/relationships/hyperlink" Target="https://acervodigital.sme.prefeitura.sp.gov.br/wp-content/uploads/2023/10/TC-016-DRE-JT-2023-PUBLICO-anon.pdf" TargetMode="External"/><Relationship Id="rId1566" Type="http://schemas.openxmlformats.org/officeDocument/2006/relationships/hyperlink" Target="https://acervodigital.sme.prefeitura.sp.gov.br/wp-content/uploads/2023/10/TC-273-2023-ADRYELA-1.pdf" TargetMode="External"/><Relationship Id="rId1773" Type="http://schemas.openxmlformats.org/officeDocument/2006/relationships/hyperlink" Target="https://acervodigital.sme.prefeitura.sp.gov.br/wp-content/uploads/2023/11/TC-018-DRE-SM-CEFAI-2023.anon_.pdf" TargetMode="External"/><Relationship Id="rId1980" Type="http://schemas.openxmlformats.org/officeDocument/2006/relationships/hyperlink" Target="https://acervodigital.sme.prefeitura.sp.gov.br/wp-content/uploads/2023/12/Patricia-Jaxuca-agente_Ocultado.pdf" TargetMode="External"/><Relationship Id="rId2617" Type="http://schemas.openxmlformats.org/officeDocument/2006/relationships/hyperlink" Target="https://acervodigital.sme.prefeitura.sp.gov.br/wp-content/uploads/2024/02/TC-497-DRE-CL-2023_Ocultado.pdf" TargetMode="External"/><Relationship Id="rId2824" Type="http://schemas.openxmlformats.org/officeDocument/2006/relationships/hyperlink" Target="https://acervodigital.sme.prefeitura.sp.gov.br/wp-content/uploads/2024/04/TC-459-DRE-CL-2023_Ocultado.pdf" TargetMode="External"/><Relationship Id="rId65" Type="http://schemas.openxmlformats.org/officeDocument/2006/relationships/hyperlink" Target="http://acervodigital.sme.prefeitura.sp.gov.br/wp-content/uploads/2023/04/TC-07-DRE-FB-2023.pdf" TargetMode="External"/><Relationship Id="rId1426" Type="http://schemas.openxmlformats.org/officeDocument/2006/relationships/hyperlink" Target="https://acervodigital.sme.prefeitura.sp.gov.br/wp-content/uploads/2023/10/TC-202-DREPJ-2023-1.pdf" TargetMode="External"/><Relationship Id="rId1633" Type="http://schemas.openxmlformats.org/officeDocument/2006/relationships/hyperlink" Target="https://acervodigital.sme.prefeitura.sp.gov.br/wp-content/uploads/2023/11/TC-364-2023-JANAINA.pdf" TargetMode="External"/><Relationship Id="rId1840" Type="http://schemas.openxmlformats.org/officeDocument/2006/relationships/hyperlink" Target="https://acervodigital.sme.prefeitura.sp.gov.br/wp-content/uploads/2023/11/TC-066-DRE-G-SANDRA-DE-SOUZA-NASCIMENTO-anon.pdf" TargetMode="External"/><Relationship Id="rId1700" Type="http://schemas.openxmlformats.org/officeDocument/2006/relationships/hyperlink" Target="https://acervodigital.sme.prefeitura.sp.gov.br/wp-content/uploads/2023/11/TC-418-2023-MOVIMENTAR-1.pdf" TargetMode="External"/><Relationship Id="rId379" Type="http://schemas.openxmlformats.org/officeDocument/2006/relationships/hyperlink" Target="http://acervodigital.sme.prefeitura.sp.gov.br/wp-content/uploads/2023/04/TC-020-DRE-SM-DICEU-2023.pdf" TargetMode="External"/><Relationship Id="rId586" Type="http://schemas.openxmlformats.org/officeDocument/2006/relationships/hyperlink" Target="https://acervodigital.sme.prefeitura.sp.gov.br/wp-content/uploads/2023/04/TC-42-2023-CONTO-EM-CANTOS.pdf" TargetMode="External"/><Relationship Id="rId793" Type="http://schemas.openxmlformats.org/officeDocument/2006/relationships/hyperlink" Target="https://acervodigital.sme.prefeitura.sp.gov.br/wp-content/uploads/2023/06/TA-18-DRE-BT-2023..pdf" TargetMode="External"/><Relationship Id="rId2267" Type="http://schemas.openxmlformats.org/officeDocument/2006/relationships/hyperlink" Target="https://acervodigital.sme.prefeitura.sp.gov.br/wp-content/uploads/2024/01/TC-267-DRE-SM-DICEU-2023.pdf" TargetMode="External"/><Relationship Id="rId2474" Type="http://schemas.openxmlformats.org/officeDocument/2006/relationships/hyperlink" Target="https://acervodigital.sme.prefeitura.sp.gov.br/wp-content/uploads/2024/01/TC_336__2023_Ocultado.pdf" TargetMode="External"/><Relationship Id="rId2681" Type="http://schemas.openxmlformats.org/officeDocument/2006/relationships/hyperlink" Target="https://acervodigital.sme.prefeitura.sp.gov.br/wp-content/uploads/2024/01/TC-467-2023-MOV-TEATRO.pdf" TargetMode="External"/><Relationship Id="rId239" Type="http://schemas.openxmlformats.org/officeDocument/2006/relationships/hyperlink" Target="http://acervodigital.sme.prefeitura.sp.gov.br/wp-content/uploads/2023/04/TC-078-DREPJ-2023.pdf" TargetMode="External"/><Relationship Id="rId446" Type="http://schemas.openxmlformats.org/officeDocument/2006/relationships/hyperlink" Target="http://acervodigital.sme.prefeitura.sp.gov.br/wp-content/uploads/2023/04/TC-070-DRE-SM-DICEU-2023.pdf" TargetMode="External"/><Relationship Id="rId653" Type="http://schemas.openxmlformats.org/officeDocument/2006/relationships/hyperlink" Target="https://acervodigital.sme.prefeitura.sp.gov.br/wp-content/uploads/2023/04/TA-15-DRE-BT-2023.pdf" TargetMode="External"/><Relationship Id="rId1076" Type="http://schemas.openxmlformats.org/officeDocument/2006/relationships/hyperlink" Target="https://acervodigital.sme.prefeitura.sp.gov.br/wp-content/uploads/2023/08/TC-54-DICEU-BT-AG-INC.THAMIRYS-UIR.pdf" TargetMode="External"/><Relationship Id="rId1283" Type="http://schemas.openxmlformats.org/officeDocument/2006/relationships/hyperlink" Target="https://acervodigital.sme.prefeitura.sp.gov.br/wp-content/uploads/2023/10/TA-09-DRE-IQ-2023-1_organized-1.pdf" TargetMode="External"/><Relationship Id="rId1490" Type="http://schemas.openxmlformats.org/officeDocument/2006/relationships/hyperlink" Target="https://acervodigital.sme.prefeitura.sp.gov.br/wp-content/uploads/2023/10/TC-44-DRE-IP-2023-anon.pdf" TargetMode="External"/><Relationship Id="rId2127" Type="http://schemas.openxmlformats.org/officeDocument/2006/relationships/hyperlink" Target="https://acervodigital.sme.prefeitura.sp.gov.br/wp-content/uploads/2023/12/TC-123-DRE-CS-2023-Mariana-Dantas_Ocultado.pdf" TargetMode="External"/><Relationship Id="rId2334" Type="http://schemas.openxmlformats.org/officeDocument/2006/relationships/hyperlink" Target="https://acervodigital.sme.prefeitura.sp.gov.br/wp-content/uploads/2024/02/TC_347_2023_Gabriel_Ribeiro_Ocultado.pdf" TargetMode="External"/><Relationship Id="rId306" Type="http://schemas.openxmlformats.org/officeDocument/2006/relationships/hyperlink" Target="http://acervodigital.sme.prefeitura.sp.gov.br/wp-content/uploads/2023/04/TC-019-DREPJ-2023.pdf" TargetMode="External"/><Relationship Id="rId860" Type="http://schemas.openxmlformats.org/officeDocument/2006/relationships/hyperlink" Target="https://acervodigital.sme.prefeitura.sp.gov.br/wp-content/uploads/2023/06/TC-156-2023-LYNCRA.pdf" TargetMode="External"/><Relationship Id="rId1143" Type="http://schemas.openxmlformats.org/officeDocument/2006/relationships/hyperlink" Target="https://acervodigital.sme.prefeitura.sp.gov.br/wp-content/uploads/2023/09/TC-121.23-CELIA-REGINA-DE-FREITAS-anon.pdf" TargetMode="External"/><Relationship Id="rId2541" Type="http://schemas.openxmlformats.org/officeDocument/2006/relationships/hyperlink" Target="https://acervodigital.sme.prefeitura.sp.gov.br/wp-content/uploads/2024/02/TC-479-DRE-CL-2023_Ocultado.pdf" TargetMode="External"/><Relationship Id="rId513" Type="http://schemas.openxmlformats.org/officeDocument/2006/relationships/hyperlink" Target="https://acervodigital.sme.prefeitura.sp.gov.br/wp-content/uploads/2023/04/TA-04-DRE-BT-DICEU-DOUGLAS-MAIA-DE-MATOS.pdf" TargetMode="External"/><Relationship Id="rId720" Type="http://schemas.openxmlformats.org/officeDocument/2006/relationships/hyperlink" Target="https://acervodigital.sme.prefeitura.sp.gov.br/wp-content/uploads/2023/11/TA-45-2023-E-SERVICE-1.pdf" TargetMode="External"/><Relationship Id="rId1350" Type="http://schemas.openxmlformats.org/officeDocument/2006/relationships/hyperlink" Target="https://acervodigital.sme.prefeitura.sp.gov.br/wp-content/uploads/2023/10/TC-101-DRE-G-EDVALDO-GONCALVES-MORAIS-anon-1.pdf" TargetMode="External"/><Relationship Id="rId2401" Type="http://schemas.openxmlformats.org/officeDocument/2006/relationships/hyperlink" Target="https://acervodigital.sme.prefeitura.sp.gov.br/wp-content/uploads/2024/01/TC_no128-DREBT.DICEU-AG1_ELIAS-JOAO-DE-CARVALHO_Ocultado.pdf" TargetMode="External"/><Relationship Id="rId1003" Type="http://schemas.openxmlformats.org/officeDocument/2006/relationships/hyperlink" Target="https://acervodigital.sme.prefeitura.sp.gov.br/wp-content/uploads/2023/08/TC-38-Fabiana-Fernandes.anon_.pdf" TargetMode="External"/><Relationship Id="rId1210" Type="http://schemas.openxmlformats.org/officeDocument/2006/relationships/hyperlink" Target="https://acervodigital.sme.prefeitura.sp.gov.br/wp-content/uploads/2023/10/TC-032-DRE-JT-2023-PUBLICO-anon.pdf" TargetMode="External"/><Relationship Id="rId2191" Type="http://schemas.openxmlformats.org/officeDocument/2006/relationships/hyperlink" Target="https://acervodigital.sme.prefeitura.sp.gov.br/wp-content/uploads/2024/01/TC-394-DRE-SM-DICEU-2023_Ocultado.pdf" TargetMode="External"/><Relationship Id="rId163" Type="http://schemas.openxmlformats.org/officeDocument/2006/relationships/hyperlink" Target="http://acervodigital.sme.prefeitura.sp.gov.br/wp-content/uploads/2023/04/TC-21-DRE-FB-2023.pdf" TargetMode="External"/><Relationship Id="rId370" Type="http://schemas.openxmlformats.org/officeDocument/2006/relationships/hyperlink" Target="http://acervodigital.sme.prefeitura.sp.gov.br/wp-content/uploads/2023/04/TC-88-DRE-PJ-2023.pdf" TargetMode="External"/><Relationship Id="rId2051" Type="http://schemas.openxmlformats.org/officeDocument/2006/relationships/hyperlink" Target="https://acervodigital.sme.prefeitura.sp.gov.br/wp-content/uploads/2023/12/TC_132_DRE_G_23.pdf" TargetMode="External"/><Relationship Id="rId230" Type="http://schemas.openxmlformats.org/officeDocument/2006/relationships/hyperlink" Target="http://acervodigital.sme.prefeitura.sp.gov.br/wp-content/uploads/2023/04/TC-086-DREPJ-2023.pdf" TargetMode="External"/><Relationship Id="rId1677" Type="http://schemas.openxmlformats.org/officeDocument/2006/relationships/hyperlink" Target="https://acervodigital.sme.prefeitura.sp.gov.br/wp-content/uploads/2023/11/TA-77-2023-SOLUCOES_compressed.pdf" TargetMode="External"/><Relationship Id="rId1884" Type="http://schemas.openxmlformats.org/officeDocument/2006/relationships/hyperlink" Target="https://acervodigital.sme.prefeitura.sp.gov.br/wp-content/uploads/2023/11/TC-41-DRE-IQ-2023-anon.pdf" TargetMode="External"/><Relationship Id="rId2728" Type="http://schemas.openxmlformats.org/officeDocument/2006/relationships/hyperlink" Target="https://acervodigital.sme.prefeitura.sp.gov.br/wp-content/uploads/2024/01/TA-221-2023-MOLISE.pdf" TargetMode="External"/><Relationship Id="rId907" Type="http://schemas.openxmlformats.org/officeDocument/2006/relationships/hyperlink" Target="https://acervodigital.sme.prefeitura.sp.gov.br/wp-content/uploads/2023/08/TC-004-DRE-CS-2023-TA02-2023-anon.pdf" TargetMode="External"/><Relationship Id="rId1537" Type="http://schemas.openxmlformats.org/officeDocument/2006/relationships/hyperlink" Target="https://acervodigital.sme.prefeitura.sp.gov.br/wp-content/uploads/2023/10/TC-162-DREPJ-2023.pdf" TargetMode="External"/><Relationship Id="rId1744" Type="http://schemas.openxmlformats.org/officeDocument/2006/relationships/hyperlink" Target="https://acervodigital.sme.prefeitura.sp.gov.br/wp-content/uploads/2023/11/TA-157-2023-ANGELINA-VALQUIRIA.pdf" TargetMode="External"/><Relationship Id="rId1951" Type="http://schemas.openxmlformats.org/officeDocument/2006/relationships/hyperlink" Target="https://acervodigital.sme.prefeitura.sp.gov.br/wp-content/uploads/2023/12/TA-50-DRE-IP-2023_Ocultado.pdf" TargetMode="External"/><Relationship Id="rId36" Type="http://schemas.openxmlformats.org/officeDocument/2006/relationships/hyperlink" Target="http://acervodigital.sme.prefeitura.sp.gov.br/wp-content/uploads/2023/03/TA-023-DRE-CL-2023_TC-101-DRE-CL-2022.pdf" TargetMode="External"/><Relationship Id="rId1604" Type="http://schemas.openxmlformats.org/officeDocument/2006/relationships/hyperlink" Target="https://acervodigital.sme.prefeitura.sp.gov.br/wp-content/uploads/2023/06/TA-92-2023-LUME.pdf" TargetMode="External"/><Relationship Id="rId1811" Type="http://schemas.openxmlformats.org/officeDocument/2006/relationships/hyperlink" Target="https://acervodigital.sme.prefeitura.sp.gov.br/wp-content/uploads/2023/10/TC-15-DRE-IP-2023-anon.pdf" TargetMode="External"/><Relationship Id="rId697" Type="http://schemas.openxmlformats.org/officeDocument/2006/relationships/hyperlink" Target="https://acervodigital.sme.prefeitura.sp.gov.br/wp-content/uploads/2023/04/CONTRATO-03-2023-CONVIDA-DRE-PE-ASSINADO.pdf" TargetMode="External"/><Relationship Id="rId2378" Type="http://schemas.openxmlformats.org/officeDocument/2006/relationships/hyperlink" Target="https://acervodigital.sme.prefeitura.sp.gov.br/wp-content/uploads/2024/01/TC_no151-DREBT.DICEU-AG1_THAIS-VEIGA-DA-SILVA-REIS_Ocultado.pdf" TargetMode="External"/><Relationship Id="rId1187" Type="http://schemas.openxmlformats.org/officeDocument/2006/relationships/hyperlink" Target="https://acervodigital.sme.prefeitura.sp.gov.br/wp-content/uploads/2023/09/TC-067-DRE-JT-2023-PUBLICO-anon.pdf" TargetMode="External"/><Relationship Id="rId2585" Type="http://schemas.openxmlformats.org/officeDocument/2006/relationships/hyperlink" Target="https://acervodigital.sme.prefeitura.sp.gov.br/wp-content/uploads/2024/02/TC-356-DRE-CL-2023_Ocultado.pdf" TargetMode="External"/><Relationship Id="rId2792" Type="http://schemas.openxmlformats.org/officeDocument/2006/relationships/hyperlink" Target="https://acervodigital.sme.prefeitura.sp.gov.br/wp-content/uploads/2024/04/TC-431-DRE-CL-2023_Ocultado.pdf" TargetMode="External"/><Relationship Id="rId557" Type="http://schemas.openxmlformats.org/officeDocument/2006/relationships/hyperlink" Target="https://acervodigital.sme.prefeitura.sp.gov.br/wp-content/uploads/2023/04/TC-002-DRE-PE-2023.pdf" TargetMode="External"/><Relationship Id="rId764" Type="http://schemas.openxmlformats.org/officeDocument/2006/relationships/hyperlink" Target="https://acervodigital.sme.prefeitura.sp.gov.br/wp-content/uploads/2023/05/TC-038-DRE-CL-2023.pdf" TargetMode="External"/><Relationship Id="rId971" Type="http://schemas.openxmlformats.org/officeDocument/2006/relationships/hyperlink" Target="https://acervodigital.sme.prefeitura.sp.gov.br/wp-content/uploads/2023/08/TA-15.DRESA_.2023-ORION.pdf" TargetMode="External"/><Relationship Id="rId1394" Type="http://schemas.openxmlformats.org/officeDocument/2006/relationships/hyperlink" Target="https://acervodigital.sme.prefeitura.sp.gov.br/wp-content/uploads/2023/10/TC-105.23-PAMELA-REGINA-AUGUSTO-DA-SILVA.pdf" TargetMode="External"/><Relationship Id="rId2238" Type="http://schemas.openxmlformats.org/officeDocument/2006/relationships/hyperlink" Target="https://acervodigital.sme.prefeitura.sp.gov.br/wp-content/uploads/2024/01/TC-202-DRE-SM-DICEU-2023_Ocultado.pdf" TargetMode="External"/><Relationship Id="rId2445" Type="http://schemas.openxmlformats.org/officeDocument/2006/relationships/hyperlink" Target="https://acervodigital.sme.prefeitura.sp.gov.br/wp-content/uploads/2024/01/TC_no81-DREBT.DICEU-AG2_CHARLENE-ALVES-PACHECO_Ocultado.pdf" TargetMode="External"/><Relationship Id="rId2652" Type="http://schemas.openxmlformats.org/officeDocument/2006/relationships/hyperlink" Target="https://acervodigital.sme.prefeitura.sp.gov.br/wp-content/uploads/2024/02/T.A.-089_DRE-G_2023-Caio-Ewerton-Vieira-Travaglio_Ocultado.pdf" TargetMode="External"/><Relationship Id="rId417" Type="http://schemas.openxmlformats.org/officeDocument/2006/relationships/hyperlink" Target="http://acervodigital.sme.prefeitura.sp.gov.br/wp-content/uploads/2023/04/TC-044-DRE-SM-DICEU-2023.pdf" TargetMode="External"/><Relationship Id="rId624" Type="http://schemas.openxmlformats.org/officeDocument/2006/relationships/hyperlink" Target="https://acervodigital.sme.prefeitura.sp.gov.br/wp-content/uploads/2023/04/ELIZETE-AGUIAR-LACERDA-DE-PAULA-TC-028-COORD.-DE-POLO.pdf" TargetMode="External"/><Relationship Id="rId831" Type="http://schemas.openxmlformats.org/officeDocument/2006/relationships/hyperlink" Target="https://acervodigital.sme.prefeitura.sp.gov.br/wp-content/uploads/2023/06/TA-01-DRE-SM-2023.pdf" TargetMode="External"/><Relationship Id="rId1047" Type="http://schemas.openxmlformats.org/officeDocument/2006/relationships/hyperlink" Target="https://acervodigital.sme.prefeitura.sp.gov.br/wp-content/uploads/2023/08/TC-161-DRE-SM-DICEU-2023-1-1.pdf" TargetMode="External"/><Relationship Id="rId1254" Type="http://schemas.openxmlformats.org/officeDocument/2006/relationships/hyperlink" Target="https://acervodigital.sme.prefeitura.sp.gov.br/wp-content/uploads/2023/10/TA-025-DRE-JT-2023-PUBLICO-anon.pdf" TargetMode="External"/><Relationship Id="rId1461" Type="http://schemas.openxmlformats.org/officeDocument/2006/relationships/hyperlink" Target="https://acervodigital.sme.prefeitura.sp.gov.br/wp-content/uploads/2023/10/TC-363-2023-MAQMOVEIS.pdf" TargetMode="External"/><Relationship Id="rId2305" Type="http://schemas.openxmlformats.org/officeDocument/2006/relationships/hyperlink" Target="https://acervodigital.sme.prefeitura.sp.gov.br/wp-content/uploads/2024/01/TC-396-DRE-SM-DICEU-2023.pdf" TargetMode="External"/><Relationship Id="rId2512" Type="http://schemas.openxmlformats.org/officeDocument/2006/relationships/hyperlink" Target="https://acervodigital.sme.prefeitura.sp.gov.br/wp-content/uploads/2024/02/TC-330-DRE-CL-2023_Ocultado.pdf" TargetMode="External"/><Relationship Id="rId1114" Type="http://schemas.openxmlformats.org/officeDocument/2006/relationships/hyperlink" Target="https://acervodigital.sme.prefeitura.sp.gov.br/wp-content/uploads/2023/08/TC-109-DRE-FB-2023.anon_.pdf" TargetMode="External"/><Relationship Id="rId1321" Type="http://schemas.openxmlformats.org/officeDocument/2006/relationships/hyperlink" Target="https://acervodigital.sme.prefeitura.sp.gov.br/wp-content/uploads/2023/10/TC-012-DRE-G-Contrato-Matheus-anon-1.pdf" TargetMode="External"/><Relationship Id="rId2095" Type="http://schemas.openxmlformats.org/officeDocument/2006/relationships/hyperlink" Target="https://acervodigital.sme.prefeitura.sp.gov.br/wp-content/uploads/2023/12/TC_248_2023_Ocultado.pdf" TargetMode="External"/><Relationship Id="rId274" Type="http://schemas.openxmlformats.org/officeDocument/2006/relationships/hyperlink" Target="http://acervodigital.sme.prefeitura.sp.gov.br/wp-content/uploads/2023/04/TC-039-DRE-PJ2023.pdf" TargetMode="External"/><Relationship Id="rId481" Type="http://schemas.openxmlformats.org/officeDocument/2006/relationships/hyperlink" Target="http://acervodigital.sme.prefeitura.sp.gov.br/wp-content/uploads/2023/04/TC-081-DRE-SM-DICEU-2023.pdf" TargetMode="External"/><Relationship Id="rId2162" Type="http://schemas.openxmlformats.org/officeDocument/2006/relationships/hyperlink" Target="https://acervodigital.sme.prefeitura.sp.gov.br/wp-content/uploads/2024/01/TC-112-DRE-JT-2023-PUBLICO_Ocultado.pdf" TargetMode="External"/><Relationship Id="rId134" Type="http://schemas.openxmlformats.org/officeDocument/2006/relationships/hyperlink" Target="http://acervodigital.sme.prefeitura.sp.gov.br/wp-content/uploads/2023/04/TA-03-FRE-FB-2023-1.pdf" TargetMode="External"/><Relationship Id="rId341" Type="http://schemas.openxmlformats.org/officeDocument/2006/relationships/hyperlink" Target="http://acervodigital.sme.prefeitura.sp.gov.br/wp-content/uploads/2023/04/TC-095-DRE-PJ2023.pdf" TargetMode="External"/><Relationship Id="rId2022" Type="http://schemas.openxmlformats.org/officeDocument/2006/relationships/hyperlink" Target="https://acervodigital.sme.prefeitura.sp.gov.br/wp-content/uploads/2023/12/Elizabeth-Angelica-agente_Ocultado.pdf" TargetMode="External"/><Relationship Id="rId201" Type="http://schemas.openxmlformats.org/officeDocument/2006/relationships/hyperlink" Target="http://acervodigital.sme.prefeitura.sp.gov.br/wp-content/uploads/2023/04/TC-24-DRE-JT-2023-PUBLICO.pdf" TargetMode="External"/><Relationship Id="rId1788" Type="http://schemas.openxmlformats.org/officeDocument/2006/relationships/hyperlink" Target="https://acervodigital.sme.prefeitura.sp.gov.br/wp-content/uploads/2023/11/TC149-DRE-PE-2023.anon_.pdfhttps:/acervodigital.sme.prefeitura.sp.gov.br/wp-content/uploads/2023/11/TC149-DRE-PE-2023.anon_-1.pdf" TargetMode="External"/><Relationship Id="rId1995" Type="http://schemas.openxmlformats.org/officeDocument/2006/relationships/hyperlink" Target="https://acervodigital.sme.prefeitura.sp.gov.br/wp-content/uploads/2023/12/Eliton-desistente_Ocultado.pdf" TargetMode="External"/><Relationship Id="rId2839" Type="http://schemas.openxmlformats.org/officeDocument/2006/relationships/hyperlink" Target="https://acervodigital.sme.prefeitura.sp.gov.br/wp-content/uploads/2024/04/TC-369-DRE-CL-2023_Ocultado.pdf" TargetMode="External"/><Relationship Id="rId1648" Type="http://schemas.openxmlformats.org/officeDocument/2006/relationships/hyperlink" Target="https://acervodigital.sme.prefeitura.sp.gov.br/wp-content/uploads/2023/11/TC-373-2023-Sergio-Mota.pdf" TargetMode="External"/><Relationship Id="rId1508" Type="http://schemas.openxmlformats.org/officeDocument/2006/relationships/hyperlink" Target="https://acervodigital.sme.prefeitura.sp.gov.br/wp-content/uploads/2023/10/TC-62-DRE-IP-2023-anon.pdf" TargetMode="External"/><Relationship Id="rId1855" Type="http://schemas.openxmlformats.org/officeDocument/2006/relationships/hyperlink" Target="https://acervodigital.sme.prefeitura.sp.gov.br/wp-content/uploads/2023/11/TC-081-DRE-G-TAIS-VERONICA-RIBEIRO-HILARIO-DA-SILVA-anon.pdf" TargetMode="External"/><Relationship Id="rId1715" Type="http://schemas.openxmlformats.org/officeDocument/2006/relationships/hyperlink" Target="https://acervodigital.sme.prefeitura.sp.gov.br/wp-content/uploads/2023/10/TA-124-2023-PLENA.pdf" TargetMode="External"/><Relationship Id="rId1922" Type="http://schemas.openxmlformats.org/officeDocument/2006/relationships/hyperlink" Target="https://acervodigital.sme.prefeitura.sp.gov.br/wp-content/uploads/2023/11/TC-96-DRE-IQ-2023-anon.pdf" TargetMode="External"/><Relationship Id="rId2489" Type="http://schemas.openxmlformats.org/officeDocument/2006/relationships/hyperlink" Target="https://acervodigital.sme.prefeitura.sp.gov.br/wp-content/uploads/2024/02/TC-398-DRE-CL-2023_Ocultado.pdf" TargetMode="External"/><Relationship Id="rId2696" Type="http://schemas.openxmlformats.org/officeDocument/2006/relationships/hyperlink" Target="https://acervodigital.sme.prefeitura.sp.gov.br/wp-content/uploads/2024/02/TC-135-DRE-CS-2023-Rubens-Barbosa-de-Araujo_Ocultado.pdf" TargetMode="External"/><Relationship Id="rId668" Type="http://schemas.openxmlformats.org/officeDocument/2006/relationships/hyperlink" Target="https://acervodigital.sme.prefeitura.sp.gov.br/wp-content/uploads/2023/05/TC-015-DRE-CL-2023.pdf" TargetMode="External"/><Relationship Id="rId875" Type="http://schemas.openxmlformats.org/officeDocument/2006/relationships/hyperlink" Target="https://acervodigital.sme.prefeitura.sp.gov.br/wp-content/uploads/2023/06/TC-162-2023-GROTTO.pdf" TargetMode="External"/><Relationship Id="rId1298" Type="http://schemas.openxmlformats.org/officeDocument/2006/relationships/hyperlink" Target="https://acervodigital.sme.prefeitura.sp.gov.br/wp-content/uploads/2023/10/TC153DRE-MP2023-anon.pdf" TargetMode="External"/><Relationship Id="rId2349" Type="http://schemas.openxmlformats.org/officeDocument/2006/relationships/hyperlink" Target="https://acervodigital.sme.prefeitura.sp.gov.br/wp-content/uploads/2024/02/TC415_2023_FRANCISCO_TOLEDO_Ocultado.pdf" TargetMode="External"/><Relationship Id="rId2556" Type="http://schemas.openxmlformats.org/officeDocument/2006/relationships/hyperlink" Target="https://acervodigital.sme.prefeitura.sp.gov.br/wp-content/uploads/2024/02/TC-283-DRE-CL-2023_Ocultado.pdf" TargetMode="External"/><Relationship Id="rId2763" Type="http://schemas.openxmlformats.org/officeDocument/2006/relationships/hyperlink" Target="https://acervodigital.sme.prefeitura.sp.gov.br/wp-content/uploads/2024/01/TA-211-2023-ASSERVO.pdf" TargetMode="External"/><Relationship Id="rId528" Type="http://schemas.openxmlformats.org/officeDocument/2006/relationships/hyperlink" Target="https://acervodigital.sme.prefeitura.sp.gov.br/wp-content/uploads/2023/04/ALESSANDRA-LIMA-TC-006-JAN-23.pdf" TargetMode="External"/><Relationship Id="rId735" Type="http://schemas.openxmlformats.org/officeDocument/2006/relationships/hyperlink" Target="https://acervodigital.sme.prefeitura.sp.gov.br/wp-content/uploads/2023/05/TC-146-2023-AMBP.pdf" TargetMode="External"/><Relationship Id="rId942" Type="http://schemas.openxmlformats.org/officeDocument/2006/relationships/hyperlink" Target="https://acervodigital.sme.prefeitura.sp.gov.br/wp-content/uploads/2023/08/TC-143-DRE-CL-2023-anon.pdf" TargetMode="External"/><Relationship Id="rId1158" Type="http://schemas.openxmlformats.org/officeDocument/2006/relationships/hyperlink" Target="https://acervodigital.sme.prefeitura.sp.gov.br/wp-content/uploads/2023/09/TC-103-DRE-JT-2023-PUBLICO-anon.pdf" TargetMode="External"/><Relationship Id="rId1365" Type="http://schemas.openxmlformats.org/officeDocument/2006/relationships/hyperlink" Target="https://acervodigital.sme.prefeitura.sp.gov.br/wp-content/uploads/2023/10/TC-136.23-RAQUEL-LIMA-DOS-SANTOS-JULHO-2023-AGENTE-INCLUSIVO.pdf" TargetMode="External"/><Relationship Id="rId1572" Type="http://schemas.openxmlformats.org/officeDocument/2006/relationships/hyperlink" Target="https://acervodigital.sme.prefeitura.sp.gov.br/wp-content/uploads/2023/10/TC-294-2023-ADRYELA.pdf" TargetMode="External"/><Relationship Id="rId2209" Type="http://schemas.openxmlformats.org/officeDocument/2006/relationships/hyperlink" Target="https://acervodigital.sme.prefeitura.sp.gov.br/wp-content/uploads/2024/01/TC-260-DRE-SM-DICEU-2023_Ocultado.pdf" TargetMode="External"/><Relationship Id="rId2416" Type="http://schemas.openxmlformats.org/officeDocument/2006/relationships/hyperlink" Target="https://acervodigital.sme.prefeitura.sp.gov.br/wp-content/uploads/2024/01/TC_no113-DREBT.DICEU-AG1_GISELE-PATRICIO-DA-ROCHA_Ocultado.pdf" TargetMode="External"/><Relationship Id="rId2623" Type="http://schemas.openxmlformats.org/officeDocument/2006/relationships/hyperlink" Target="https://acervodigital.sme.prefeitura.sp.gov.br/wp-content/uploads/2024/02/TC-509-DRE-CL-2023_Ocultado.pdf" TargetMode="External"/><Relationship Id="rId1018" Type="http://schemas.openxmlformats.org/officeDocument/2006/relationships/hyperlink" Target="https://acervodigital.sme.prefeitura.sp.gov.br/wp-content/uploads/2023/08/TC-115-DRE-SM-DICEU-2023-1-1.pdf" TargetMode="External"/><Relationship Id="rId1225" Type="http://schemas.openxmlformats.org/officeDocument/2006/relationships/hyperlink" Target="https://acervodigital.sme.prefeitura.sp.gov.br/wp-content/uploads/2023/10/TC-015-DRE-JT-2023-PUBLICO-anon.pdf" TargetMode="External"/><Relationship Id="rId1432" Type="http://schemas.openxmlformats.org/officeDocument/2006/relationships/hyperlink" Target="https://acervodigital.sme.prefeitura.sp.gov.br/wp-content/uploads/2023/10/TC-26-DRE-IP-2023-anon.pdf" TargetMode="External"/><Relationship Id="rId2830" Type="http://schemas.openxmlformats.org/officeDocument/2006/relationships/hyperlink" Target="https://acervodigital.sme.prefeitura.sp.gov.br/wp-content/uploads/2024/04/TC-446-DRE-CL-2023_Ocultado.pdf" TargetMode="External"/><Relationship Id="rId71" Type="http://schemas.openxmlformats.org/officeDocument/2006/relationships/hyperlink" Target="http://acervodigital.sme.prefeitura.sp.gov.br/wp-content/uploads/2023/04/TA-08-DRE-IP-2023.pdf" TargetMode="External"/><Relationship Id="rId802" Type="http://schemas.openxmlformats.org/officeDocument/2006/relationships/hyperlink" Target="https://acervodigital.sme.prefeitura.sp.gov.br/wp-content/uploads/2023/06/TC-27-SME-CODAE-2023.pdf" TargetMode="External"/><Relationship Id="rId178" Type="http://schemas.openxmlformats.org/officeDocument/2006/relationships/hyperlink" Target="http://acervodigital.sme.prefeitura.sp.gov.br/wp-content/uploads/2023/04/TC-42-DRE-JT-2023-PUBLICO.pdf" TargetMode="External"/><Relationship Id="rId385" Type="http://schemas.openxmlformats.org/officeDocument/2006/relationships/hyperlink" Target="http://acervodigital.sme.prefeitura.sp.gov.br/wp-content/uploads/2023/04/TC-024-DRE-SM-DICEU-2023.pdf" TargetMode="External"/><Relationship Id="rId592" Type="http://schemas.openxmlformats.org/officeDocument/2006/relationships/hyperlink" Target="https://acervodigital.sme.prefeitura.sp.gov.br/wp-content/uploads/2023/04/CILENE-CICERA-DA-SILVA-TC-011-JAN-23.pdf" TargetMode="External"/><Relationship Id="rId2066" Type="http://schemas.openxmlformats.org/officeDocument/2006/relationships/hyperlink" Target="https://acervodigital.sme.prefeitura.sp.gov.br/wp-content/uploads/2023/12/Contrato_Assinado___Jussara_Ocultado.pdf" TargetMode="External"/><Relationship Id="rId2273" Type="http://schemas.openxmlformats.org/officeDocument/2006/relationships/hyperlink" Target="https://acervodigital.sme.prefeitura.sp.gov.br/wp-content/uploads/2024/01/TC-277-DRE-SM-DICEU-2023.pdf" TargetMode="External"/><Relationship Id="rId2480" Type="http://schemas.openxmlformats.org/officeDocument/2006/relationships/hyperlink" Target="https://acervodigital.sme.prefeitura.sp.gov.br/wp-content/uploads/2024/01/TC_322_2023_Ocultado.pdf" TargetMode="External"/><Relationship Id="rId245" Type="http://schemas.openxmlformats.org/officeDocument/2006/relationships/hyperlink" Target="http://acervodigital.sme.prefeitura.sp.gov.br/wp-content/uploads/2023/04/TC-071-DREPJ-2023.pdf" TargetMode="External"/><Relationship Id="rId452" Type="http://schemas.openxmlformats.org/officeDocument/2006/relationships/hyperlink" Target="http://acervodigital.sme.prefeitura.sp.gov.br/wp-content/uploads/2023/04/TC-076-DRE-SM-DICEU-2023.pdf" TargetMode="External"/><Relationship Id="rId1082" Type="http://schemas.openxmlformats.org/officeDocument/2006/relationships/hyperlink" Target="https://acervodigital.sme.prefeitura.sp.gov.br/wp-content/uploads/2023/08/TC-47-DICEU-BT-OFICINEIRO-ADENILSON-CIRCO.pdf" TargetMode="External"/><Relationship Id="rId2133" Type="http://schemas.openxmlformats.org/officeDocument/2006/relationships/hyperlink" Target="https://acervodigital.sme.prefeitura.sp.gov.br/wp-content/uploads/2023/12/TC-129-DRE-CS-2023-Alexsandra-Clemente_Ocultado.pdf" TargetMode="External"/><Relationship Id="rId2340" Type="http://schemas.openxmlformats.org/officeDocument/2006/relationships/hyperlink" Target="https://acervodigital.sme.prefeitura.sp.gov.br/wp-content/uploads/2024/02/TC_393_2023_Ocultado.pdf" TargetMode="External"/><Relationship Id="rId105" Type="http://schemas.openxmlformats.org/officeDocument/2006/relationships/hyperlink" Target="http://acervodigital.sme.prefeitura.sp.gov.br/wp-content/uploads/2023/04/TC-05-DRE-IP-2023.pdf" TargetMode="External"/><Relationship Id="rId312" Type="http://schemas.openxmlformats.org/officeDocument/2006/relationships/hyperlink" Target="http://acervodigital.sme.prefeitura.sp.gov.br/wp-content/uploads/2023/04/TC-014-DREPJ-2023.pdf" TargetMode="External"/><Relationship Id="rId2200" Type="http://schemas.openxmlformats.org/officeDocument/2006/relationships/hyperlink" Target="https://acervodigital.sme.prefeitura.sp.gov.br/wp-content/uploads/2024/01/TC-378-DRE-SM-DICEU-2023_Ocultado.pdf" TargetMode="External"/><Relationship Id="rId1899" Type="http://schemas.openxmlformats.org/officeDocument/2006/relationships/hyperlink" Target="https://acervodigital.sme.prefeitura.sp.gov.br/wp-content/uploads/2023/11/TC-78-DRE-IQ-2023-anon.pdf" TargetMode="External"/><Relationship Id="rId1759" Type="http://schemas.openxmlformats.org/officeDocument/2006/relationships/hyperlink" Target="https://acervodigital.sme.prefeitura.sp.gov.br/wp-content/uploads/2023/11/TA-174-2023-HIGIENIX-1.pdf" TargetMode="External"/><Relationship Id="rId1966" Type="http://schemas.openxmlformats.org/officeDocument/2006/relationships/hyperlink" Target="https://acervodigital.sme.prefeitura.sp.gov.br/wp-content/uploads/2023/12/Tania-de-Souza-agente_Ocultado.pdf" TargetMode="External"/><Relationship Id="rId1619" Type="http://schemas.openxmlformats.org/officeDocument/2006/relationships/hyperlink" Target="https://acervodigital.sme.prefeitura.sp.gov.br/wp-content/uploads/2023/10/TC-324-2023-FABIO.pdf" TargetMode="External"/><Relationship Id="rId1826" Type="http://schemas.openxmlformats.org/officeDocument/2006/relationships/hyperlink" Target="https://acervodigital.sme.prefeitura.sp.gov.br/wp-content/uploads/2023/11/CONTRATO-46-2023-ARP-17-SME-CODAE-2022-ANBIOTON-LEVE-LEITE-1.pdf" TargetMode="External"/><Relationship Id="rId779" Type="http://schemas.openxmlformats.org/officeDocument/2006/relationships/hyperlink" Target="https://acervodigital.sme.prefeitura.sp.gov.br/wp-content/uploads/2023/05/TA_063_DRE-G_2023.pdf" TargetMode="External"/><Relationship Id="rId986" Type="http://schemas.openxmlformats.org/officeDocument/2006/relationships/hyperlink" Target="https://acervodigital.sme.prefeitura.sp.gov.br/wp-content/uploads/2023/08/TC-23-Angela-Maria-Quintiliano-1-anon.pdf" TargetMode="External"/><Relationship Id="rId2667" Type="http://schemas.openxmlformats.org/officeDocument/2006/relationships/hyperlink" Target="https://acervodigital.sme.prefeitura.sp.gov.br/wp-content/uploads/2024/02/TC_460_2023_Ocultado.pdf%5b" TargetMode="External"/><Relationship Id="rId639" Type="http://schemas.openxmlformats.org/officeDocument/2006/relationships/hyperlink" Target="https://acervodigital.sme.prefeitura.sp.gov.br/wp-content/uploads/2023/04/LARA-ALVES-RIBEIRO-TC-043-JAN-2023.pdf" TargetMode="External"/><Relationship Id="rId1269" Type="http://schemas.openxmlformats.org/officeDocument/2006/relationships/hyperlink" Target="https://acervodigital.sme.prefeitura.sp.gov.br/wp-content/uploads/2023/10/TC-021-DRE-SM-CEFAI-2023-1.pdf" TargetMode="External"/><Relationship Id="rId1476" Type="http://schemas.openxmlformats.org/officeDocument/2006/relationships/hyperlink" Target="https://acervodigital.sme.prefeitura.sp.gov.br/wp-content/uploads/2023/10/TC-32-DRE-IP-2023-anon.pdf" TargetMode="External"/><Relationship Id="rId846" Type="http://schemas.openxmlformats.org/officeDocument/2006/relationships/hyperlink" Target="https://acervodigital.sme.prefeitura.sp.gov.br/wp-content/uploads/2023/06/TC-008-DRE-CL-2023-1.pdf" TargetMode="External"/><Relationship Id="rId1129" Type="http://schemas.openxmlformats.org/officeDocument/2006/relationships/hyperlink" Target="https://acervodigital.sme.prefeitura.sp.gov.br/wp-content/uploads/2023/09/TC-94DRE-FB2023.anon_.pdf" TargetMode="External"/><Relationship Id="rId1683" Type="http://schemas.openxmlformats.org/officeDocument/2006/relationships/hyperlink" Target="https://acervodigital.sme.prefeitura.sp.gov.br/wp-content/uploads/2023/04/TA-09-2023-LEMAN.pdf" TargetMode="External"/><Relationship Id="rId1890" Type="http://schemas.openxmlformats.org/officeDocument/2006/relationships/hyperlink" Target="https://acervodigital.sme.prefeitura.sp.gov.br/wp-content/uploads/2023/11/TC-95-DRE-IQ-2023-anon.pdf" TargetMode="External"/><Relationship Id="rId2527" Type="http://schemas.openxmlformats.org/officeDocument/2006/relationships/hyperlink" Target="https://acervodigital.sme.prefeitura.sp.gov.br/wp-content/uploads/2024/02/TC-173-DRE-CL-2023_Ocultado.pdf" TargetMode="External"/><Relationship Id="rId2734" Type="http://schemas.openxmlformats.org/officeDocument/2006/relationships/hyperlink" Target="https://acervodigital.sme.prefeitura.sp.gov.br/wp-content/uploads/2024/01/TA-241-2023-JP-GRANDINO.pdf" TargetMode="External"/><Relationship Id="rId706" Type="http://schemas.openxmlformats.org/officeDocument/2006/relationships/hyperlink" Target="https://acervodigital.sme.prefeitura.sp.gov.br/wp-content/uploads/2023/05/3&#176;-TA-TC-10-2020-PRORROGACAO-2023-JJ-ASSINADO.pdf" TargetMode="External"/><Relationship Id="rId913" Type="http://schemas.openxmlformats.org/officeDocument/2006/relationships/hyperlink" Target="https://acervodigital.sme.prefeitura.sp.gov.br/wp-content/uploads/2023/08/TC-130-DRE-CL-2023-anon.pdf" TargetMode="External"/><Relationship Id="rId1336" Type="http://schemas.openxmlformats.org/officeDocument/2006/relationships/hyperlink" Target="https://acervodigital.sme.prefeitura.sp.gov.br/wp-content/uploads/2023/10/TC-042-DRE-G-ROSANGELA-ALVARENGA-DOS-SANTOS-anon-1.pdf" TargetMode="External"/><Relationship Id="rId1543" Type="http://schemas.openxmlformats.org/officeDocument/2006/relationships/hyperlink" Target="https://acervodigital.sme.prefeitura.sp.gov.br/wp-content/uploads/2023/10/TC-168-DREPJ-2023.pdf" TargetMode="External"/><Relationship Id="rId1750" Type="http://schemas.openxmlformats.org/officeDocument/2006/relationships/hyperlink" Target="https://acervodigital.sme.prefeitura.sp.gov.br/wp-content/uploads/2023/11/TC-429-2023-BARTIRA-anon.pdf" TargetMode="External"/><Relationship Id="rId2801" Type="http://schemas.openxmlformats.org/officeDocument/2006/relationships/hyperlink" Target="https://acervodigital.sme.prefeitura.sp.gov.br/wp-content/uploads/2024/04/TC-420-DRE-CL-2023_Ocultado.pdf" TargetMode="External"/><Relationship Id="rId42" Type="http://schemas.openxmlformats.org/officeDocument/2006/relationships/hyperlink" Target="http://acervodigital.sme.prefeitura.sp.gov.br/wp-content/uploads/2023/03/TA-029-DRE-CL-2023_TC-11-DRE-CL-2022.pdf" TargetMode="External"/><Relationship Id="rId1403" Type="http://schemas.openxmlformats.org/officeDocument/2006/relationships/hyperlink" Target="https://acervodigital.sme.prefeitura.sp.gov.br/wp-content/uploads/2023/10/TA-137-2023-CLEAN4.pdf" TargetMode="External"/><Relationship Id="rId1610" Type="http://schemas.openxmlformats.org/officeDocument/2006/relationships/hyperlink" Target="https://acervodigital.sme.prefeitura.sp.gov.br/wp-content/uploads/2023/10/TC-236-2023-PERIPECIAS-ATIVIDADES.pdf" TargetMode="External"/><Relationship Id="rId289" Type="http://schemas.openxmlformats.org/officeDocument/2006/relationships/hyperlink" Target="https://acervodigital.sme.prefeitura.sp.gov.br/wp-content/uploads/2023/10/TC-031-DREPJ-2023-1.pdf" TargetMode="External"/><Relationship Id="rId496" Type="http://schemas.openxmlformats.org/officeDocument/2006/relationships/hyperlink" Target="https://acervodigital.sme.prefeitura.sp.gov.br/wp-content/uploads/2023/03/TC-16-2023-AWT-PRODUCOES.pdf" TargetMode="External"/><Relationship Id="rId2177" Type="http://schemas.openxmlformats.org/officeDocument/2006/relationships/hyperlink" Target="https://acervodigital.sme.prefeitura.sp.gov.br/wp-content/uploads/2024/01/TA-029-DRE-JT-2023-PUBLICO_Ocultado.pdf" TargetMode="External"/><Relationship Id="rId2384" Type="http://schemas.openxmlformats.org/officeDocument/2006/relationships/hyperlink" Target="https://acervodigital.sme.prefeitura.sp.gov.br/wp-content/uploads/2024/01/TC_no146-DREBT.DICEU-AG1_PATRICIA-SANTOS-DA-SILVA_Ocultado.pdf" TargetMode="External"/><Relationship Id="rId2591" Type="http://schemas.openxmlformats.org/officeDocument/2006/relationships/hyperlink" Target="https://acervodigital.sme.prefeitura.sp.gov.br/wp-content/uploads/2024/02/TC-249-DRE-CL-2023_Ocultado.pdf" TargetMode="External"/><Relationship Id="rId149" Type="http://schemas.openxmlformats.org/officeDocument/2006/relationships/hyperlink" Target="http://acervodigital.sme.prefeitura.sp.gov.br/wp-content/uploads/2023/04/TC-04-DRE-IQ-2023.pdf" TargetMode="External"/><Relationship Id="rId356" Type="http://schemas.openxmlformats.org/officeDocument/2006/relationships/hyperlink" Target="https://acervodigital.sme.prefeitura.sp.gov.br/wp-content/uploads/2023/04/TA-039-DREPJ-2023.pdf" TargetMode="External"/><Relationship Id="rId563" Type="http://schemas.openxmlformats.org/officeDocument/2006/relationships/hyperlink" Target="https://acervodigital.sme.prefeitura.sp.gov.br/wp-content/uploads/2023/04/TC-97-2023-ANDREA-ZEPPINI.pdf" TargetMode="External"/><Relationship Id="rId770" Type="http://schemas.openxmlformats.org/officeDocument/2006/relationships/hyperlink" Target="https://acervodigital.sme.prefeitura.sp.gov.br/wp-content/uploads/2023/05/TA-20-DRE-BT-2023.pdf" TargetMode="External"/><Relationship Id="rId1193" Type="http://schemas.openxmlformats.org/officeDocument/2006/relationships/hyperlink" Target="https://acervodigital.sme.prefeitura.sp.gov.br/wp-content/uploads/2023/09/TC-066-DRE-JT-2023-PUBLICO-anon.pdf" TargetMode="External"/><Relationship Id="rId2037" Type="http://schemas.openxmlformats.org/officeDocument/2006/relationships/hyperlink" Target="https://acervodigital.sme.prefeitura.sp.gov.br/wp-content/uploads/2023/12/David-agente_Ocultado.pdf" TargetMode="External"/><Relationship Id="rId2244" Type="http://schemas.openxmlformats.org/officeDocument/2006/relationships/hyperlink" Target="https://acervodigital.sme.prefeitura.sp.gov.br/wp-content/uploads/2024/01/TA-15-DRE-SM-2023_Ocultado.pdf" TargetMode="External"/><Relationship Id="rId2451" Type="http://schemas.openxmlformats.org/officeDocument/2006/relationships/hyperlink" Target="https://acervodigital.sme.prefeitura.sp.gov.br/wp-content/uploads/2024/01/TC_no76-DREBT.DICEU-COORD_LORENA-GEBARA-BENETTON_Ocultado.pdf" TargetMode="External"/><Relationship Id="rId216" Type="http://schemas.openxmlformats.org/officeDocument/2006/relationships/hyperlink" Target="https://acervodigital.sme.prefeitura.sp.gov.br/wp-content/uploads/2023/04/TA-01-DRE-PE-2023.pdf" TargetMode="External"/><Relationship Id="rId423" Type="http://schemas.openxmlformats.org/officeDocument/2006/relationships/hyperlink" Target="http://acervodigital.sme.prefeitura.sp.gov.br/wp-content/uploads/2023/04/TC-049-DRE-SM-DICEU-2023.pdf" TargetMode="External"/><Relationship Id="rId1053" Type="http://schemas.openxmlformats.org/officeDocument/2006/relationships/hyperlink" Target="https://acervodigital.sme.prefeitura.sp.gov.br/wp-content/uploads/2023/08/TC-169-DRE-SM-DICEU-2023-1-1.pdf" TargetMode="External"/><Relationship Id="rId1260" Type="http://schemas.openxmlformats.org/officeDocument/2006/relationships/hyperlink" Target="https://acervodigital.sme.prefeitura.sp.gov.br/wp-content/uploads/2023/10/TA-024-DRE-JT-2023-PUBLICO-anon.pdf" TargetMode="External"/><Relationship Id="rId2104" Type="http://schemas.openxmlformats.org/officeDocument/2006/relationships/hyperlink" Target="https://acervodigital.sme.prefeitura.sp.gov.br/wp-content/uploads/2023/12/TC_316_2023_Ocultado.pdf" TargetMode="External"/><Relationship Id="rId630" Type="http://schemas.openxmlformats.org/officeDocument/2006/relationships/hyperlink" Target="https://acervodigital.sme.prefeitura.sp.gov.br/wp-content/uploads/2023/04/HENRIQUE-SOUZA-DIAS-TC-034-JAN-23.pdf" TargetMode="External"/><Relationship Id="rId2311" Type="http://schemas.openxmlformats.org/officeDocument/2006/relationships/hyperlink" Target="https://acervodigital.sme.prefeitura.sp.gov.br/wp-content/uploads/2024/01/TC-64-SME-CODAE-2023-POLPA-DE-TOMATE-COOPER_Ocultado.pdf" TargetMode="External"/><Relationship Id="rId1120" Type="http://schemas.openxmlformats.org/officeDocument/2006/relationships/hyperlink" Target="https://acervodigital.sme.prefeitura.sp.gov.br/wp-content/uploads/2023/09/TC-93DRE-FB2023.anon_.pdf" TargetMode="External"/><Relationship Id="rId1937" Type="http://schemas.openxmlformats.org/officeDocument/2006/relationships/hyperlink" Target="https://acervodigital.sme.prefeitura.sp.gov.br/wp-content/uploads/2023/11/TC-81-DRE-IP-2023_Ocultado.pdf" TargetMode="External"/><Relationship Id="rId280" Type="http://schemas.openxmlformats.org/officeDocument/2006/relationships/hyperlink" Target="https://acervodigital.sme.prefeitura.sp.gov.br/wp-content/uploads/2023/04/TC-033-DRE-PJ2023.pdf" TargetMode="External"/><Relationship Id="rId140" Type="http://schemas.openxmlformats.org/officeDocument/2006/relationships/hyperlink" Target="http://acervodigital.sme.prefeitura.sp.gov.br/wp-content/uploads/2023/04/TA-05-FRE-FB-2023-1.pdf" TargetMode="External"/><Relationship Id="rId6" Type="http://schemas.openxmlformats.org/officeDocument/2006/relationships/hyperlink" Target="http://acervodigital.sme.prefeitura.sp.gov.br/wp-content/uploads/2023/03/TC-09-DICEU-DRE-BT-2023-PATRCIA-SANTOS-DA-SILVA.pdf" TargetMode="External"/><Relationship Id="rId2778" Type="http://schemas.openxmlformats.org/officeDocument/2006/relationships/hyperlink" Target="https://acervodigital.sme.prefeitura.sp.gov.br/wp-content/uploads/2024/04/TC-439-DRE-CL-2023_Ocultado.pdf" TargetMode="External"/><Relationship Id="rId957" Type="http://schemas.openxmlformats.org/officeDocument/2006/relationships/hyperlink" Target="https://acervodigital.sme.prefeitura.sp.gov.br/wp-content/uploads/2023/08/24_DRE_MP_2023.anon_-1.pdf" TargetMode="External"/><Relationship Id="rId1587" Type="http://schemas.openxmlformats.org/officeDocument/2006/relationships/hyperlink" Target="https://acervodigital.sme.prefeitura.sp.gov.br/wp-content/uploads/2023/10/TC-223-2023-MARTA-REGINA.pdf" TargetMode="External"/><Relationship Id="rId1794" Type="http://schemas.openxmlformats.org/officeDocument/2006/relationships/hyperlink" Target="https://acervodigital.sme.prefeitura.sp.gov.br/wp-content/uploads/2023/11/CONTRATO-50-2023-BANANAS-COOPERASOL-ASSINADO-anon.pdf" TargetMode="External"/><Relationship Id="rId2638" Type="http://schemas.openxmlformats.org/officeDocument/2006/relationships/hyperlink" Target="https://acervodigital.sme.prefeitura.sp.gov.br/wp-content/uploads/2024/01/TC-155-DRE-CL-2023_Ocultado.pdf" TargetMode="External"/><Relationship Id="rId86" Type="http://schemas.openxmlformats.org/officeDocument/2006/relationships/hyperlink" Target="http://acervodigital.sme.prefeitura.sp.gov.br/wp-content/uploads/2023/04/TC-42-DRE-FB-2023.pdf" TargetMode="External"/><Relationship Id="rId817" Type="http://schemas.openxmlformats.org/officeDocument/2006/relationships/hyperlink" Target="https://acervodigital.sme.prefeitura.sp.gov.br/wp-content/uploads/2023/06/Ivaney-1.pdf" TargetMode="External"/><Relationship Id="rId1447" Type="http://schemas.openxmlformats.org/officeDocument/2006/relationships/hyperlink" Target="https://acervodigital.sme.prefeitura.sp.gov.br/wp-content/uploads/2023/06/TA-18-2023-LUME_compressed.pdf" TargetMode="External"/><Relationship Id="rId1654" Type="http://schemas.openxmlformats.org/officeDocument/2006/relationships/hyperlink" Target="https://acervodigital.sme.prefeitura.sp.gov.br/wp-content/uploads/2023/11/TC-437-2023-TECKMAX.pdf" TargetMode="External"/><Relationship Id="rId1861" Type="http://schemas.openxmlformats.org/officeDocument/2006/relationships/hyperlink" Target="https://acervodigital.sme.prefeitura.sp.gov.br/wp-content/uploads/2023/11/TC-087-DRE-G-ELISANGELA-RITA-DE-SOUSA-anon.pdf" TargetMode="External"/><Relationship Id="rId2705" Type="http://schemas.openxmlformats.org/officeDocument/2006/relationships/hyperlink" Target="https://acervodigital.sme.prefeitura.sp.gov.br/wp-content/uploads/2024/02/TC-007-DRE-CS-DICEU-Jose-Vitor-da-Silva-Carvalho_Ocultado.pdf" TargetMode="External"/><Relationship Id="rId1307" Type="http://schemas.openxmlformats.org/officeDocument/2006/relationships/hyperlink" Target="https://acervodigital.sme.prefeitura.sp.gov.br/wp-content/uploads/2023/10/TC-113-DRE-G-2023-BRUNA-FERREIRA-DE-SOUZA-MENEZES-anon.pdf" TargetMode="External"/><Relationship Id="rId1514" Type="http://schemas.openxmlformats.org/officeDocument/2006/relationships/hyperlink" Target="https://acervodigital.sme.prefeitura.sp.gov.br/wp-content/uploads/2023/10/TC-68-DRE-IP-2023-anon.pdf" TargetMode="External"/><Relationship Id="rId1721" Type="http://schemas.openxmlformats.org/officeDocument/2006/relationships/hyperlink" Target="https://acervodigital.sme.prefeitura.sp.gov.br/wp-content/uploads/2023/11/TC-442-2023-MAQMOVEIS.pdf" TargetMode="External"/><Relationship Id="rId13" Type="http://schemas.openxmlformats.org/officeDocument/2006/relationships/hyperlink" Target="http://acervodigital.sme.prefeitura.sp.gov.br/wp-content/uploads/2023/03/TC-04-DICEU-DRE-BT-2023-FELIPE-AGENTE-INCLUSIVO.pdf" TargetMode="External"/><Relationship Id="rId2288" Type="http://schemas.openxmlformats.org/officeDocument/2006/relationships/hyperlink" Target="https://acervodigital.sme.prefeitura.sp.gov.br/wp-content/uploads/2024/01/TC-332-DRE-SM-DICEU-2023.pdf" TargetMode="External"/><Relationship Id="rId2495" Type="http://schemas.openxmlformats.org/officeDocument/2006/relationships/hyperlink" Target="https://acervodigital.sme.prefeitura.sp.gov.br/wp-content/uploads/2024/02/TC-381-DRE-CL-2023_Ocultado.pdf" TargetMode="External"/><Relationship Id="rId467" Type="http://schemas.openxmlformats.org/officeDocument/2006/relationships/hyperlink" Target="http://acervodigital.sme.prefeitura.sp.gov.br/wp-content/uploads/2023/04/TC-002-DRE-SM-CEFAI-2023.pdf" TargetMode="External"/><Relationship Id="rId1097" Type="http://schemas.openxmlformats.org/officeDocument/2006/relationships/hyperlink" Target="https://acervodigital.sme.prefeitura.sp.gov.br/wp-content/uploads/2023/08/TC-36-DICEU-BT-AG-RITA-DE-CASSIA-SIMAO-UIR.pdf" TargetMode="External"/><Relationship Id="rId2148" Type="http://schemas.openxmlformats.org/officeDocument/2006/relationships/hyperlink" Target="https://acervodigital.sme.prefeitura.sp.gov.br/wp-content/uploads/2024/01/TC_330_2023_Ocultado-1.pdf" TargetMode="External"/><Relationship Id="rId674" Type="http://schemas.openxmlformats.org/officeDocument/2006/relationships/hyperlink" Target="https://acervodigital.sme.prefeitura.sp.gov.br/wp-content/uploads/2023/05/TC-021-DRE-CL-2023.pdf" TargetMode="External"/><Relationship Id="rId881" Type="http://schemas.openxmlformats.org/officeDocument/2006/relationships/hyperlink" Target="https://acervodigital.sme.prefeitura.sp.gov.br/wp-content/uploads/2023/06/TC-183-2023-EVELINE-STELLA-2.pdf" TargetMode="External"/><Relationship Id="rId2355" Type="http://schemas.openxmlformats.org/officeDocument/2006/relationships/hyperlink" Target="https://acervodigital.sme.prefeitura.sp.gov.br/wp-content/uploads/2023/12/TC-453-2023-ANA-MARIA.pdf" TargetMode="External"/><Relationship Id="rId2562" Type="http://schemas.openxmlformats.org/officeDocument/2006/relationships/hyperlink" Target="https://acervodigital.sme.prefeitura.sp.gov.br/wp-content/uploads/2024/02/TC-269-DRE-CL-2023_Ocultado.pdf" TargetMode="External"/><Relationship Id="rId327" Type="http://schemas.openxmlformats.org/officeDocument/2006/relationships/hyperlink" Target="http://acervodigital.sme.prefeitura.sp.gov.br/wp-content/uploads/2023/04/TC-004-DRE-SM-DICEU-2023.pdf" TargetMode="External"/><Relationship Id="rId534" Type="http://schemas.openxmlformats.org/officeDocument/2006/relationships/hyperlink" Target="https://acervodigital.sme.prefeitura.sp.gov.br/wp-content/uploads/2023/04/TA-26-2023-ACOFORTE.pdf" TargetMode="External"/><Relationship Id="rId741" Type="http://schemas.openxmlformats.org/officeDocument/2006/relationships/hyperlink" Target="https://acervodigital.sme.prefeitura.sp.gov.br/wp-content/uploads/2023/05/TC-001-DRE-CL-2023.pdf" TargetMode="External"/><Relationship Id="rId1164" Type="http://schemas.openxmlformats.org/officeDocument/2006/relationships/hyperlink" Target="https://acervodigital.sme.prefeitura.sp.gov.br/wp-content/uploads/2023/09/TC-099-DRE-JT-2023-PUBLICO-anon.pdf" TargetMode="External"/><Relationship Id="rId1371" Type="http://schemas.openxmlformats.org/officeDocument/2006/relationships/hyperlink" Target="https://acervodigital.sme.prefeitura.sp.gov.br/wp-content/uploads/2023/10/TC-100.23-ALINE-REGINA-DE-SOUZA.pdf" TargetMode="External"/><Relationship Id="rId2008" Type="http://schemas.openxmlformats.org/officeDocument/2006/relationships/hyperlink" Target="https://acervodigital.sme.prefeitura.sp.gov.br/wp-content/uploads/2023/12/Matheus-Barbosa-agente_Ocultado.pdf" TargetMode="External"/><Relationship Id="rId2215" Type="http://schemas.openxmlformats.org/officeDocument/2006/relationships/hyperlink" Target="https://acervodigital.sme.prefeitura.sp.gov.br/wp-content/uploads/2024/01/TC-252-DRE-SM-DICEU-2023_Ocultado.pdf" TargetMode="External"/><Relationship Id="rId2422" Type="http://schemas.openxmlformats.org/officeDocument/2006/relationships/hyperlink" Target="https://acervodigital.sme.prefeitura.sp.gov.br/wp-content/uploads/2024/01/TC_no109-DREBT.DICEU-AG2_FRANCISCA-MORAIS-GOMES_Ocultado.pdf" TargetMode="External"/><Relationship Id="rId601" Type="http://schemas.openxmlformats.org/officeDocument/2006/relationships/hyperlink" Target="https://acervodigital.sme.prefeitura.sp.gov.br/wp-content/uploads/2023/11/TC-71-2023.pdf" TargetMode="External"/><Relationship Id="rId1024" Type="http://schemas.openxmlformats.org/officeDocument/2006/relationships/hyperlink" Target="https://acervodigital.sme.prefeitura.sp.gov.br/wp-content/uploads/2023/08/TC-127-DRE-SM-DICEU-2023-1-1.pdf" TargetMode="External"/><Relationship Id="rId1231" Type="http://schemas.openxmlformats.org/officeDocument/2006/relationships/hyperlink" Target="https://acervodigital.sme.prefeitura.sp.gov.br/wp-content/uploads/2023/10/TC-007-DRE-JT-2023-PUBLICO-anon.pdf" TargetMode="External"/><Relationship Id="rId184" Type="http://schemas.openxmlformats.org/officeDocument/2006/relationships/hyperlink" Target="http://acervodigital.sme.prefeitura.sp.gov.br/wp-content/uploads/2023/04/TC-17-DRE-IQ-2023.pdf" TargetMode="External"/><Relationship Id="rId391" Type="http://schemas.openxmlformats.org/officeDocument/2006/relationships/hyperlink" Target="http://acervodigital.sme.prefeitura.sp.gov.br/wp-content/uploads/2023/04/TC-026-DRE-SM-DICEU-2023.pdf" TargetMode="External"/><Relationship Id="rId1908" Type="http://schemas.openxmlformats.org/officeDocument/2006/relationships/hyperlink" Target="https://acervodigital.sme.prefeitura.sp.gov.br/wp-content/uploads/2023/11/TC-68-DRE-IQ-2023-anon.pdf" TargetMode="External"/><Relationship Id="rId2072" Type="http://schemas.openxmlformats.org/officeDocument/2006/relationships/hyperlink" Target="https://acervodigital.sme.prefeitura.sp.gov.br/wp-content/uploads/2023/12/TC-165-DRE-CL_Ocultado.pdf" TargetMode="External"/><Relationship Id="rId251" Type="http://schemas.openxmlformats.org/officeDocument/2006/relationships/hyperlink" Target="https://acervodigital.sme.prefeitura.sp.gov.br/wp-content/uploads/2023/10/TC-064-DRE-PJ2023-1.pdf" TargetMode="External"/><Relationship Id="rId111" Type="http://schemas.openxmlformats.org/officeDocument/2006/relationships/hyperlink" Target="http://acervodigital.sme.prefeitura.sp.gov.br/wp-content/uploads/2023/04/TA-27-DRE-IP-2023.pdf" TargetMode="External"/><Relationship Id="rId1698" Type="http://schemas.openxmlformats.org/officeDocument/2006/relationships/hyperlink" Target="https://acervodigital.sme.prefeitura.sp.gov.br/wp-content/uploads/2023/11/TC-419-2023-ADRYELA.pdf" TargetMode="External"/><Relationship Id="rId2749" Type="http://schemas.openxmlformats.org/officeDocument/2006/relationships/hyperlink" Target="https://acervodigital.sme.prefeitura.sp.gov.br/wp-content/uploads/2024/01/TC-509-2023-CANTARES.pdf" TargetMode="External"/><Relationship Id="rId928" Type="http://schemas.openxmlformats.org/officeDocument/2006/relationships/hyperlink" Target="https://acervodigital.sme.prefeitura.sp.gov.br/wp-content/uploads/2023/08/TC-127-DRE-CL-2023-anon.pdf" TargetMode="External"/><Relationship Id="rId1558" Type="http://schemas.openxmlformats.org/officeDocument/2006/relationships/hyperlink" Target="https://acervodigital.sme.prefeitura.sp.gov.br/wp-content/uploads/2023/10/TC-259-2023-MGITECH_2023070717455819.pdf" TargetMode="External"/><Relationship Id="rId1765" Type="http://schemas.openxmlformats.org/officeDocument/2006/relationships/hyperlink" Target="https://acervodigital.sme.prefeitura.sp.gov.br/wp-content/uploads/2023/11/TA-182-2023-VIVA.pdf" TargetMode="External"/><Relationship Id="rId2609" Type="http://schemas.openxmlformats.org/officeDocument/2006/relationships/hyperlink" Target="https://acervodigital.sme.prefeitura.sp.gov.br/wp-content/uploads/2024/02/TC-183-DRE-CL-2023_Ocultado.pdf" TargetMode="External"/><Relationship Id="rId57" Type="http://schemas.openxmlformats.org/officeDocument/2006/relationships/hyperlink" Target="https://acervodigital.sme.prefeitura.sp.gov.br/wp-content/uploads/2023/08/TC-55-Priscila_Fernandes-DRE-FB-2023-anon.pdf" TargetMode="External"/><Relationship Id="rId1418" Type="http://schemas.openxmlformats.org/officeDocument/2006/relationships/hyperlink" Target="https://acervodigital.sme.prefeitura.sp.gov.br/wp-content/uploads/2023/10/TC-N&#176;-132-DRE-FB-2023-TA-N&#176;-30-DRE-FB-2023-PK9-TECNOLOGIA-E-SERVICOS-LTDA-1.pdf" TargetMode="External"/><Relationship Id="rId1972" Type="http://schemas.openxmlformats.org/officeDocument/2006/relationships/hyperlink" Target="https://acervodigital.sme.prefeitura.sp.gov.br/wp-content/uploads/2023/12/Leda-Maria-agente_Ocultado.pdf" TargetMode="External"/><Relationship Id="rId2816" Type="http://schemas.openxmlformats.org/officeDocument/2006/relationships/hyperlink" Target="https://acervodigital.sme.prefeitura.sp.gov.br/wp-content/uploads/2024/04/TC-357-DRE-CL-2023_Ocultado.pdf" TargetMode="External"/><Relationship Id="rId1625" Type="http://schemas.openxmlformats.org/officeDocument/2006/relationships/hyperlink" Target="https://acervodigital.sme.prefeitura.sp.gov.br/wp-content/uploads/2023/10/TC-354-2023-SEAL.pdf" TargetMode="External"/><Relationship Id="rId1832" Type="http://schemas.openxmlformats.org/officeDocument/2006/relationships/hyperlink" Target="https://acervodigital.sme.prefeitura.sp.gov.br/wp-content/uploads/2023/11/CONTRATO-17-2023-EXTRATO-DE-TOMATE-MAQUINART-ASSINADO-1-1.pdf" TargetMode="External"/><Relationship Id="rId2399" Type="http://schemas.openxmlformats.org/officeDocument/2006/relationships/hyperlink" Target="https://acervodigital.sme.prefeitura.sp.gov.br/wp-content/uploads/2024/01/TC_no130-DREBT.DICEU-AG1_ELAINE-NASCIMENTO-DE-OLIVEIRA_Ocultado.pdf" TargetMode="External"/><Relationship Id="rId578" Type="http://schemas.openxmlformats.org/officeDocument/2006/relationships/hyperlink" Target="https://acervodigital.sme.prefeitura.sp.gov.br/wp-content/uploads/2023/04/TC-37-2023-AMBP.pdf" TargetMode="External"/><Relationship Id="rId785" Type="http://schemas.openxmlformats.org/officeDocument/2006/relationships/hyperlink" Target="https://acervodigital.sme.prefeitura.sp.gov.br/wp-content/uploads/2023/05/TA-15-DRE-JT-2023-PUBLICO.pdf" TargetMode="External"/><Relationship Id="rId992" Type="http://schemas.openxmlformats.org/officeDocument/2006/relationships/hyperlink" Target="https://acervodigital.sme.prefeitura.sp.gov.br/wp-content/uploads/2023/08/TC-30-Nedir-da-Conceicao-1-anon.pdf" TargetMode="External"/><Relationship Id="rId2259" Type="http://schemas.openxmlformats.org/officeDocument/2006/relationships/hyperlink" Target="https://acervodigital.sme.prefeitura.sp.gov.br/wp-content/uploads/2024/01/TC-216-DRE-SM-DICEU-2023.pdf" TargetMode="External"/><Relationship Id="rId2466" Type="http://schemas.openxmlformats.org/officeDocument/2006/relationships/hyperlink" Target="https://acervodigital.sme.prefeitura.sp.gov.br/wp-content/uploads/2023/12/TC_309_2023_Ocultado.pdf" TargetMode="External"/><Relationship Id="rId2673" Type="http://schemas.openxmlformats.org/officeDocument/2006/relationships/hyperlink" Target="https://acervodigital.sme.prefeitura.sp.gov.br/wp-content/uploads/2023/12/Escola-Aberta-II-Renata_Ocultado.pdf" TargetMode="External"/><Relationship Id="rId438" Type="http://schemas.openxmlformats.org/officeDocument/2006/relationships/hyperlink" Target="http://acervodigital.sme.prefeitura.sp.gov.br/wp-content/uploads/2023/04/TC-062-DRE-SM-DICEU-2023.pdf" TargetMode="External"/><Relationship Id="rId645" Type="http://schemas.openxmlformats.org/officeDocument/2006/relationships/hyperlink" Target="https://acervodigital.sme.prefeitura.sp.gov.br/wp-content/uploads/2023/04/MAGNOLIA-GOMES-DE-JESUS-TC-050-JAN-23.pdf" TargetMode="External"/><Relationship Id="rId852" Type="http://schemas.openxmlformats.org/officeDocument/2006/relationships/hyperlink" Target="https://acervodigital.sme.prefeitura.sp.gov.br/wp-content/uploads/2023/06/TC-143-2023-ARLETE-ALMEIDA.pdf" TargetMode="External"/><Relationship Id="rId1068" Type="http://schemas.openxmlformats.org/officeDocument/2006/relationships/hyperlink" Target="https://acervodigital.sme.prefeitura.sp.gov.br/wp-content/uploads/2023/08/TC-186-DRE-SM-DICEU-2023-1-1.pdf" TargetMode="External"/><Relationship Id="rId1275" Type="http://schemas.openxmlformats.org/officeDocument/2006/relationships/hyperlink" Target="https://acervodigital.sme.prefeitura.sp.gov.br/wp-content/uploads/2023/10/TC-015-DRE-SM-CEFAI-2023-1.pdf" TargetMode="External"/><Relationship Id="rId1482" Type="http://schemas.openxmlformats.org/officeDocument/2006/relationships/hyperlink" Target="https://acervodigital.sme.prefeitura.sp.gov.br/wp-content/uploads/2023/10/TC-38-DRE-IP-2023-anon.pdf" TargetMode="External"/><Relationship Id="rId2119" Type="http://schemas.openxmlformats.org/officeDocument/2006/relationships/hyperlink" Target="https://acervodigital.sme.prefeitura.sp.gov.br/wp-content/uploads/2023/12/TC-115-DRE-CS-2023-Cristiane-Paulino_Ocultado.pdf" TargetMode="External"/><Relationship Id="rId2326" Type="http://schemas.openxmlformats.org/officeDocument/2006/relationships/hyperlink" Target="https://acervodigital.sme.prefeitura.sp.gov.br/wp-content/uploads/2024/02/TC_329___2023___ASSOCIACAO_QUATRO_CINCO_UM_Ocultado.pdf" TargetMode="External"/><Relationship Id="rId2533" Type="http://schemas.openxmlformats.org/officeDocument/2006/relationships/hyperlink" Target="https://acervodigital.sme.prefeitura.sp.gov.br/wp-content/uploads/2024/02/TC-395-DRE-CL-2023_Ocultado.pdf" TargetMode="External"/><Relationship Id="rId2740" Type="http://schemas.openxmlformats.org/officeDocument/2006/relationships/hyperlink" Target="https://acervodigital.sme.prefeitura.sp.gov.br/wp-content/uploads/2024/01/TA-232-2023-ANA-MARIA.pdf" TargetMode="External"/><Relationship Id="rId505" Type="http://schemas.openxmlformats.org/officeDocument/2006/relationships/hyperlink" Target="https://acervodigital.sme.prefeitura.sp.gov.br/wp-content/uploads/2023/03/TC-32-2023-RENATA-VENDRAMIN.pdf" TargetMode="External"/><Relationship Id="rId712" Type="http://schemas.openxmlformats.org/officeDocument/2006/relationships/hyperlink" Target="https://acervodigital.sme.prefeitura.sp.gov.br/wp-content/uploads/2023/05/CONTRATO-23-2023-COMERCIAL-MILANO-CESTA-BASICA.pdf" TargetMode="External"/><Relationship Id="rId1135" Type="http://schemas.openxmlformats.org/officeDocument/2006/relationships/hyperlink" Target="https://acervodigital.sme.prefeitura.sp.gov.br/wp-content/uploads/2023/09/TC-143.23-PATRICIA-CRISTINA-DOS-SANTOS-DINIZ-DA-FONSECA.pdf" TargetMode="External"/><Relationship Id="rId1342" Type="http://schemas.openxmlformats.org/officeDocument/2006/relationships/hyperlink" Target="https://acervodigital.sme.prefeitura.sp.gov.br/wp-content/uploads/2023/10/TC-048-DRE-G-MARIA-DAS-CANDEIAS-MOURA-NEVES-anon-2.pdf" TargetMode="External"/><Relationship Id="rId1202" Type="http://schemas.openxmlformats.org/officeDocument/2006/relationships/hyperlink" Target="http://acervodigital.sme.prefeitura.sp.gov.br/wp-content/uploads/2023/04/TC-13-DRE-FB-2023.pdf" TargetMode="External"/><Relationship Id="rId2600" Type="http://schemas.openxmlformats.org/officeDocument/2006/relationships/hyperlink" Target="https://acervodigital.sme.prefeitura.sp.gov.br/wp-content/uploads/2024/02/TC-228-DRE-CL-2023_Ocultado.pdf" TargetMode="External"/><Relationship Id="rId295" Type="http://schemas.openxmlformats.org/officeDocument/2006/relationships/hyperlink" Target="http://acervodigital.sme.prefeitura.sp.gov.br/wp-content/uploads/2023/04/TC-25-DRE-PJ-2023.pdf" TargetMode="External"/><Relationship Id="rId2183" Type="http://schemas.openxmlformats.org/officeDocument/2006/relationships/hyperlink" Target="https://acervodigital.sme.prefeitura.sp.gov.br/wp-content/uploads/2024/01/TA-021-DRE-JT-2023-PUBLICO_Ocultado.pdf" TargetMode="External"/><Relationship Id="rId2390" Type="http://schemas.openxmlformats.org/officeDocument/2006/relationships/hyperlink" Target="https://acervodigital.sme.prefeitura.sp.gov.br/wp-content/uploads/2024/01/TC_no140-DREBT.DICEU-AG2_JOELMA-DE-JESUS-SILVA-OLIVEIRA_Ocultado.pdf" TargetMode="External"/><Relationship Id="rId155" Type="http://schemas.openxmlformats.org/officeDocument/2006/relationships/hyperlink" Target="http://acervodigital.sme.prefeitura.sp.gov.br/wp-content/uploads/2023/04/TC-37-DRE-FB-2023.pdf" TargetMode="External"/><Relationship Id="rId362" Type="http://schemas.openxmlformats.org/officeDocument/2006/relationships/hyperlink" Target="http://acervodigital.sme.prefeitura.sp.gov.br/wp-content/uploads/2023/04/TC-013-DRE-SM-DICEU-2023.pdf" TargetMode="External"/><Relationship Id="rId2043" Type="http://schemas.openxmlformats.org/officeDocument/2006/relationships/hyperlink" Target="https://acervodigital.sme.prefeitura.sp.gov.br/wp-content/uploads/2023/12/Adriana-Martins-agente_Ocultado.pdf" TargetMode="External"/><Relationship Id="rId2250" Type="http://schemas.openxmlformats.org/officeDocument/2006/relationships/hyperlink" Target="https://acervodigital.sme.prefeitura.sp.gov.br/wp-content/uploads/2024/01/TC-199-DRE-SM-DICEU-2023.pdf" TargetMode="External"/><Relationship Id="rId222" Type="http://schemas.openxmlformats.org/officeDocument/2006/relationships/hyperlink" Target="http://acervodigital.sme.prefeitura.sp.gov.br/wp-content/uploads/2023/04/TA-01.DRESA_.2023.pdf" TargetMode="External"/><Relationship Id="rId2110" Type="http://schemas.openxmlformats.org/officeDocument/2006/relationships/hyperlink" Target="https://acervodigital.sme.prefeitura.sp.gov.br/wp-content/uploads/2023/12/TC_317_2023_Ocultado.pdf" TargetMode="External"/><Relationship Id="rId1669" Type="http://schemas.openxmlformats.org/officeDocument/2006/relationships/hyperlink" Target="https://acervodigital.sme.prefeitura.sp.gov.br/wp-content/uploads/2023/10/TA-100-2023-VIVA-SERVICOS.pdf" TargetMode="External"/><Relationship Id="rId1876" Type="http://schemas.openxmlformats.org/officeDocument/2006/relationships/hyperlink" Target="https://acervodigital.sme.prefeitura.sp.gov.br/wp-content/uploads/2023/11/TC-50-DRE-IQ-2023-anon.pdf" TargetMode="External"/><Relationship Id="rId1529" Type="http://schemas.openxmlformats.org/officeDocument/2006/relationships/hyperlink" Target="https://acervodigital.sme.prefeitura.sp.gov.br/wp-content/uploads/2023/10/TC-153-DREPJ-2023.pdf" TargetMode="External"/><Relationship Id="rId1736" Type="http://schemas.openxmlformats.org/officeDocument/2006/relationships/hyperlink" Target="https://acervodigital.sme.prefeitura.sp.gov.br/wp-content/uploads/2023/11/TA-152-SME-2023.pdf" TargetMode="External"/><Relationship Id="rId1943" Type="http://schemas.openxmlformats.org/officeDocument/2006/relationships/hyperlink" Target="https://acervodigital.sme.prefeitura.sp.gov.br/wp-content/uploads/2023/11/TA-34-DRE-IP-2023_Ocultado.pdf" TargetMode="External"/><Relationship Id="rId28" Type="http://schemas.openxmlformats.org/officeDocument/2006/relationships/hyperlink" Target="http://acervodigital.sme.prefeitura.sp.gov.br/wp-content/uploads/2023/03/TA-015-DRE-CL-2023_TC-56-DRE-CL-2022.pdf" TargetMode="External"/><Relationship Id="rId1803" Type="http://schemas.openxmlformats.org/officeDocument/2006/relationships/hyperlink" Target="https://acervodigital.sme.prefeitura.sp.gov.br/wp-content/uploads/2023/11/TA-155-2023-NEIDE.pdf" TargetMode="External"/><Relationship Id="rId689" Type="http://schemas.openxmlformats.org/officeDocument/2006/relationships/hyperlink" Target="https://acervodigital.sme.prefeitura.sp.gov.br/wp-content/uploads/2023/05/TC-20-DRE-BT-DICEU-INSTRUTORES-METAIS-JOSE-JAVIER.pdf" TargetMode="External"/><Relationship Id="rId896" Type="http://schemas.openxmlformats.org/officeDocument/2006/relationships/hyperlink" Target="https://acervodigital.sme.prefeitura.sp.gov.br/wp-content/uploads/2023/06/TC-001-DRE-SM-2023-1.pdf" TargetMode="External"/><Relationship Id="rId2577" Type="http://schemas.openxmlformats.org/officeDocument/2006/relationships/hyperlink" Target="https://acervodigital.sme.prefeitura.sp.gov.br/wp-content/uploads/2024/02/TC-503-DRE-CL-2023_Ocultado.pdf" TargetMode="External"/><Relationship Id="rId2784" Type="http://schemas.openxmlformats.org/officeDocument/2006/relationships/hyperlink" Target="https://acervodigital.sme.prefeitura.sp.gov.br/wp-content/uploads/2024/04/TC-512-DRE-CL-2023_Ocultado.pdf" TargetMode="External"/><Relationship Id="rId549" Type="http://schemas.openxmlformats.org/officeDocument/2006/relationships/hyperlink" Target="https://acervodigital.sme.prefeitura.sp.gov.br/wp-content/uploads/2023/04/SILVIA-REGINA-DA-SILVA-T.C.-066-JAN-23.pdf" TargetMode="External"/><Relationship Id="rId756" Type="http://schemas.openxmlformats.org/officeDocument/2006/relationships/hyperlink" Target="https://acervodigital.sme.prefeitura.sp.gov.br/wp-content/uploads/2023/05/TC-54-2023-SANFONASTICA.pdf" TargetMode="External"/><Relationship Id="rId1179" Type="http://schemas.openxmlformats.org/officeDocument/2006/relationships/hyperlink" Target="https://acervodigital.sme.prefeitura.sp.gov.br/wp-content/uploads/2023/09/TC-080-DRE-JT-2023-PUBLICO-anon.pdf" TargetMode="External"/><Relationship Id="rId1386" Type="http://schemas.openxmlformats.org/officeDocument/2006/relationships/hyperlink" Target="https://acervodigital.sme.prefeitura.sp.gov.br/wp-content/uploads/2023/10/STEPHANIE-ALVES-DE-LIMA-TORREZ-1.pdf" TargetMode="External"/><Relationship Id="rId1593" Type="http://schemas.openxmlformats.org/officeDocument/2006/relationships/hyperlink" Target="https://acervodigital.sme.prefeitura.sp.gov.br/wp-content/uploads/2023/10/TC-249-2023-GARTNER.pdf" TargetMode="External"/><Relationship Id="rId2437" Type="http://schemas.openxmlformats.org/officeDocument/2006/relationships/hyperlink" Target="https://acervodigital.sme.prefeitura.sp.gov.br/wp-content/uploads/2024/01/TC_no90-DREBT.DICEU-AG2_KAROLYNE-SILVA-DE-VASCONCELOS_Ocultado.pdf" TargetMode="External"/><Relationship Id="rId409" Type="http://schemas.openxmlformats.org/officeDocument/2006/relationships/hyperlink" Target="http://acervodigital.sme.prefeitura.sp.gov.br/wp-content/uploads/2023/04/TC-037-DRE-SM-DICEU-2023.pdf" TargetMode="External"/><Relationship Id="rId963" Type="http://schemas.openxmlformats.org/officeDocument/2006/relationships/hyperlink" Target="https://acervodigital.sme.prefeitura.sp.gov.br/wp-content/uploads/2023/08/122-DREMP-2023.anon_-1.pdf" TargetMode="External"/><Relationship Id="rId1039" Type="http://schemas.openxmlformats.org/officeDocument/2006/relationships/hyperlink" Target="https://acervodigital.sme.prefeitura.sp.gov.br/wp-content/uploads/2023/08/TC-152-DRE-SM-DICEU-2023-1-1.pdf" TargetMode="External"/><Relationship Id="rId1246" Type="http://schemas.openxmlformats.org/officeDocument/2006/relationships/hyperlink" Target="https://acervodigital.sme.prefeitura.sp.gov.br/wp-content/uploads/2023/10/TA-005-DRE-JT-2023-PUBLICO-anon.pdf" TargetMode="External"/><Relationship Id="rId2644" Type="http://schemas.openxmlformats.org/officeDocument/2006/relationships/hyperlink" Target="https://acervodigital.sme.prefeitura.sp.gov.br/wp-content/uploads/2024/02/TC-24-DRE-FB-2023_Ocultado.pdf" TargetMode="External"/><Relationship Id="rId92" Type="http://schemas.openxmlformats.org/officeDocument/2006/relationships/hyperlink" Target="http://acervodigital.sme.prefeitura.sp.gov.br/wp-content/uploads/2023/04/TC-17-DRE-FB-2023.pdf" TargetMode="External"/><Relationship Id="rId616" Type="http://schemas.openxmlformats.org/officeDocument/2006/relationships/hyperlink" Target="https://acervodigital.sme.prefeitura.sp.gov.br/wp-content/uploads/2023/04/CLEIA-DE-LOURDES-DIAS-CARVALHO-TC-020-JAN-23.pdf" TargetMode="External"/><Relationship Id="rId823" Type="http://schemas.openxmlformats.org/officeDocument/2006/relationships/hyperlink" Target="https://acervodigital.sme.prefeitura.sp.gov.br/wp-content/uploads/2023/06/TC-25-DRE-BT-2023.pdf" TargetMode="External"/><Relationship Id="rId1453" Type="http://schemas.openxmlformats.org/officeDocument/2006/relationships/hyperlink" Target="https://acervodigital.sme.prefeitura.sp.gov.br/wp-content/uploads/2023/10/TC-383-2023-SP-PARCERIAS.pdf" TargetMode="External"/><Relationship Id="rId1660" Type="http://schemas.openxmlformats.org/officeDocument/2006/relationships/hyperlink" Target="https://acervodigital.sme.prefeitura.sp.gov.br/wp-content/uploads/2023/11/TC-407-2023-TELETEX.pdf" TargetMode="External"/><Relationship Id="rId2504" Type="http://schemas.openxmlformats.org/officeDocument/2006/relationships/hyperlink" Target="https://acervodigital.sme.prefeitura.sp.gov.br/wp-content/uploads/2024/02/TC-379-DRE-CL-2023_Ocultado.pdf" TargetMode="External"/><Relationship Id="rId2711" Type="http://schemas.openxmlformats.org/officeDocument/2006/relationships/hyperlink" Target="https://acervodigital.sme.prefeitura.sp.gov.br/wp-content/uploads/2024/02/TC-013-DRE-CS-DICEU-2023-Zelia-Antunes-de-Araujo_Ocultado.pdf" TargetMode="External"/><Relationship Id="rId1106" Type="http://schemas.openxmlformats.org/officeDocument/2006/relationships/hyperlink" Target="https://acervodigital.sme.prefeitura.sp.gov.br/wp-content/uploads/2023/08/TC-46-DICEU-BT-AG-LILIAN-BT-1.pdf" TargetMode="External"/><Relationship Id="rId1313" Type="http://schemas.openxmlformats.org/officeDocument/2006/relationships/hyperlink" Target="https://acervodigital.sme.prefeitura.sp.gov.br/wp-content/uploads/2023/10/TC-120-DRE-G-2023-ADRIANY-DE-SOUSA-MOTA-anon.pdf" TargetMode="External"/><Relationship Id="rId1520" Type="http://schemas.openxmlformats.org/officeDocument/2006/relationships/hyperlink" Target="https://acervodigital.sme.prefeitura.sp.gov.br/wp-content/uploads/2023/11/TC-74-DRE-IP-2023_Ocultado.pdf" TargetMode="External"/><Relationship Id="rId199" Type="http://schemas.openxmlformats.org/officeDocument/2006/relationships/hyperlink" Target="http://acervodigital.sme.prefeitura.sp.gov.br/wp-content/uploads/2023/04/TC-08-DRE-IQ-2023.pdf" TargetMode="External"/><Relationship Id="rId2087" Type="http://schemas.openxmlformats.org/officeDocument/2006/relationships/hyperlink" Target="https://acervodigital.sme.prefeitura.sp.gov.br/wp-content/uploads/2023/12/TC_231___2023_Ocultado.pdf" TargetMode="External"/><Relationship Id="rId2294" Type="http://schemas.openxmlformats.org/officeDocument/2006/relationships/hyperlink" Target="https://acervodigital.sme.prefeitura.sp.gov.br/wp-content/uploads/2024/01/TC-371-DRE-SM-DICEU-2023.pdf" TargetMode="External"/><Relationship Id="rId266" Type="http://schemas.openxmlformats.org/officeDocument/2006/relationships/hyperlink" Target="https://acervodigital.sme.prefeitura.sp.gov.br/wp-content/uploads/2023/04/TC-048-DREPJ-2023.pdf" TargetMode="External"/><Relationship Id="rId473" Type="http://schemas.openxmlformats.org/officeDocument/2006/relationships/hyperlink" Target="http://acervodigital.sme.prefeitura.sp.gov.br/wp-content/uploads/2023/04/TC-008-DRE-SM-CEFAI-2023.pdf" TargetMode="External"/><Relationship Id="rId680" Type="http://schemas.openxmlformats.org/officeDocument/2006/relationships/hyperlink" Target="https://acervodigital.sme.prefeitura.sp.gov.br/wp-content/uploads/2023/05/TC-027-DRE-CL-2023.pdf" TargetMode="External"/><Relationship Id="rId2154" Type="http://schemas.openxmlformats.org/officeDocument/2006/relationships/hyperlink" Target="https://acervodigital.sme.prefeitura.sp.gov.br/wp-content/uploads/2024/01/TC_no165-DREBT.DICEU-AG_INCLUSIVO_CAREN-CRISTINA-DO-CARMO-GUILHERME_Ocultado.pdf" TargetMode="External"/><Relationship Id="rId2361" Type="http://schemas.openxmlformats.org/officeDocument/2006/relationships/hyperlink" Target="https://acervodigital.sme.prefeitura.sp.gov.br/wp-content/uploads/2023/12/TC-472-2023-MAURICIO-TAMER.pdf" TargetMode="External"/><Relationship Id="rId126" Type="http://schemas.openxmlformats.org/officeDocument/2006/relationships/hyperlink" Target="http://acervodigital.sme.prefeitura.sp.gov.br/wp-content/uploads/2023/04/TA-11-DRE-IP-2023.pdf" TargetMode="External"/><Relationship Id="rId333" Type="http://schemas.openxmlformats.org/officeDocument/2006/relationships/hyperlink" Target="http://acervodigital.sme.prefeitura.sp.gov.br/wp-content/uploads/2023/04/TC-006-DRE-SM-DICEU-2023.pdf" TargetMode="External"/><Relationship Id="rId540" Type="http://schemas.openxmlformats.org/officeDocument/2006/relationships/hyperlink" Target="https://acervodigital.sme.prefeitura.sp.gov.br/wp-content/uploads/2023/04/TA-31-2023-GERTAD.pdf" TargetMode="External"/><Relationship Id="rId1170" Type="http://schemas.openxmlformats.org/officeDocument/2006/relationships/hyperlink" Target="https://acervodigital.sme.prefeitura.sp.gov.br/wp-content/uploads/2023/09/TC-088-DRE-JT-2023-PUBLICO-anon.pdf" TargetMode="External"/><Relationship Id="rId2014" Type="http://schemas.openxmlformats.org/officeDocument/2006/relationships/hyperlink" Target="https://acervodigital.sme.prefeitura.sp.gov.br/wp-content/uploads/2023/12/Cinthya-Helena-agente_Ocultado.pdf" TargetMode="External"/><Relationship Id="rId2221" Type="http://schemas.openxmlformats.org/officeDocument/2006/relationships/hyperlink" Target="https://acervodigital.sme.prefeitura.sp.gov.br/wp-content/uploads/2024/01/TC-245-DRE-SM-DICEU-2023_Ocultado.pdf" TargetMode="External"/><Relationship Id="rId1030" Type="http://schemas.openxmlformats.org/officeDocument/2006/relationships/hyperlink" Target="https://acervodigital.sme.prefeitura.sp.gov.br/wp-content/uploads/2023/08/TC-135-DRE-SM-DICEU-2023-1-1.pdf" TargetMode="External"/><Relationship Id="rId400" Type="http://schemas.openxmlformats.org/officeDocument/2006/relationships/hyperlink" Target="https://acervodigital.sme.prefeitura.sp.gov.br/wp-content/uploads/2023/04/TA-014-DREPJ-2023.pdf" TargetMode="External"/><Relationship Id="rId1987" Type="http://schemas.openxmlformats.org/officeDocument/2006/relationships/hyperlink" Target="https://acervodigital.sme.prefeitura.sp.gov.br/wp-content/uploads/2023/12/Lucia-Jera-agente_Ocultado.pdf" TargetMode="External"/><Relationship Id="rId1847" Type="http://schemas.openxmlformats.org/officeDocument/2006/relationships/hyperlink" Target="https://acervodigital.sme.prefeitura.sp.gov.br/wp-content/uploads/2023/11/TC-073-DRE-G-RODNEY-SOARES-DE-ALMEIDA-anon.pdf" TargetMode="External"/><Relationship Id="rId1707" Type="http://schemas.openxmlformats.org/officeDocument/2006/relationships/hyperlink" Target="https://acervodigital.sme.prefeitura.sp.gov.br/wp-content/uploads/2023/11/TC-413-2023-MARCIA-HONORA.pdf" TargetMode="External"/><Relationship Id="rId190" Type="http://schemas.openxmlformats.org/officeDocument/2006/relationships/hyperlink" Target="http://acervodigital.sme.prefeitura.sp.gov.br/wp-content/uploads/2023/04/TC-15-DRE-IQ-2023.pdf" TargetMode="External"/><Relationship Id="rId1914" Type="http://schemas.openxmlformats.org/officeDocument/2006/relationships/hyperlink" Target="https://acervodigital.sme.prefeitura.sp.gov.br/wp-content/uploads/2023/11/TC-61-DRE-IQ-2023-anon.pdf" TargetMode="External"/><Relationship Id="rId2688" Type="http://schemas.openxmlformats.org/officeDocument/2006/relationships/hyperlink" Target="https://acervodigital.sme.prefeitura.sp.gov.br/wp-content/uploads/2024/01/TC-486-2023-AMBP.pdf" TargetMode="External"/><Relationship Id="rId867" Type="http://schemas.openxmlformats.org/officeDocument/2006/relationships/hyperlink" Target="https://acervodigital.sme.prefeitura.sp.gov.br/wp-content/uploads/2023/06/TC-68-2023-GIOVANA-FALCAO-1.pdf" TargetMode="External"/><Relationship Id="rId1497" Type="http://schemas.openxmlformats.org/officeDocument/2006/relationships/hyperlink" Target="https://acervodigital.sme.prefeitura.sp.gov.br/wp-content/uploads/2023/10/TC-51-DRE-IP-2023-anon.pdf" TargetMode="External"/><Relationship Id="rId2548" Type="http://schemas.openxmlformats.org/officeDocument/2006/relationships/hyperlink" Target="https://acervodigital.sme.prefeitura.sp.gov.br/wp-content/uploads/2024/02/TC-474-DRE-CL-2023_Ocultado.pdf" TargetMode="External"/><Relationship Id="rId2755" Type="http://schemas.openxmlformats.org/officeDocument/2006/relationships/hyperlink" Target="https://acervodigital.sme.prefeitura.sp.gov.br/wp-content/uploads/2024/01/TC-514-2023-CANTARES.pdf" TargetMode="External"/><Relationship Id="rId727" Type="http://schemas.openxmlformats.org/officeDocument/2006/relationships/hyperlink" Target="https://acervodigital.sme.prefeitura.sp.gov.br/wp-content/uploads/2023/05/TA-040-DRE-CL-2023.pdf" TargetMode="External"/><Relationship Id="rId934" Type="http://schemas.openxmlformats.org/officeDocument/2006/relationships/hyperlink" Target="https://acervodigital.sme.prefeitura.sp.gov.br/wp-content/uploads/2023/08/TC-117-DRE-CL-2023-anon.pdf" TargetMode="External"/><Relationship Id="rId1357" Type="http://schemas.openxmlformats.org/officeDocument/2006/relationships/hyperlink" Target="https://acervodigital.sme.prefeitura.sp.gov.br/wp-content/uploads/2023/10/TC-132.23-ANDRE-BARBOSA-LEAO.pdf" TargetMode="External"/><Relationship Id="rId1564" Type="http://schemas.openxmlformats.org/officeDocument/2006/relationships/hyperlink" Target="https://acervodigital.sme.prefeitura.sp.gov.br/wp-content/uploads/2023/11/TC-140-2023-GM-QUALITY.pdf" TargetMode="External"/><Relationship Id="rId1771" Type="http://schemas.openxmlformats.org/officeDocument/2006/relationships/hyperlink" Target="https://acervodigital.sme.prefeitura.sp.gov.br/wp-content/uploads/2023/11/TC-023-DRE-SM-CEFAI-2023.anon_.pdf" TargetMode="External"/><Relationship Id="rId2408" Type="http://schemas.openxmlformats.org/officeDocument/2006/relationships/hyperlink" Target="https://acervodigital.sme.prefeitura.sp.gov.br/wp-content/uploads/2024/01/TC_no122-DREBT.DICEU-AG1_MIRIAN-SORAIA-FELIX-DE-OLIVEIRA_Ocultado.pdf" TargetMode="External"/><Relationship Id="rId2615" Type="http://schemas.openxmlformats.org/officeDocument/2006/relationships/hyperlink" Target="https://acervodigital.sme.prefeitura.sp.gov.br/wp-content/uploads/2024/02/TC-495-DRE-CL-2023_Ocultado.pdf" TargetMode="External"/><Relationship Id="rId2822" Type="http://schemas.openxmlformats.org/officeDocument/2006/relationships/hyperlink" Target="https://acervodigital.sme.prefeitura.sp.gov.br/wp-content/uploads/2024/04/TC-462-DRE-CL-2023_Ocultado.pdf" TargetMode="External"/><Relationship Id="rId63" Type="http://schemas.openxmlformats.org/officeDocument/2006/relationships/hyperlink" Target="http://acervodigital.sme.prefeitura.sp.gov.br/wp-content/uploads/2023/04/TC-11-DRE-FB-2023.pdf" TargetMode="External"/><Relationship Id="rId1217" Type="http://schemas.openxmlformats.org/officeDocument/2006/relationships/hyperlink" Target="https://acervodigital.sme.prefeitura.sp.gov.br/wp-content/uploads/2023/10/TC-029-DRE-JT-2023-PUBLICO-anon.pdf" TargetMode="External"/><Relationship Id="rId1424" Type="http://schemas.openxmlformats.org/officeDocument/2006/relationships/hyperlink" Target="https://acervodigital.sme.prefeitura.sp.gov.br/wp-content/uploads/2023/10/TC-205-DREPJ-2023-1.pdf" TargetMode="External"/><Relationship Id="rId1631" Type="http://schemas.openxmlformats.org/officeDocument/2006/relationships/hyperlink" Target="https://acervodigital.sme.prefeitura.sp.gov.br/wp-content/uploads/2023/11/TC-344-2023-ALINE-PROART.pdf" TargetMode="External"/><Relationship Id="rId2198" Type="http://schemas.openxmlformats.org/officeDocument/2006/relationships/hyperlink" Target="https://acervodigital.sme.prefeitura.sp.gov.br/wp-content/uploads/2024/01/TC-383-DRE-SM-DICEU-2023_Ocultado.pdf" TargetMode="External"/><Relationship Id="rId377" Type="http://schemas.openxmlformats.org/officeDocument/2006/relationships/hyperlink" Target="http://acervodigital.sme.prefeitura.sp.gov.br/wp-content/uploads/2023/04/TC-019-DRE-SM-DICEU-2023.pdf" TargetMode="External"/><Relationship Id="rId584" Type="http://schemas.openxmlformats.org/officeDocument/2006/relationships/hyperlink" Target="https://acervodigital.sme.prefeitura.sp.gov.br/wp-content/uploads/2023/04/TC-49-2023-ADRIANA-DE-FATIMA.pdf" TargetMode="External"/><Relationship Id="rId2058" Type="http://schemas.openxmlformats.org/officeDocument/2006/relationships/hyperlink" Target="https://acervodigital.sme.prefeitura.sp.gov.br/wp-content/uploads/2023/12/TC_129___Solange_Montenegro_de_Andrade_Ocultado.pdf" TargetMode="External"/><Relationship Id="rId2265" Type="http://schemas.openxmlformats.org/officeDocument/2006/relationships/hyperlink" Target="https://acervodigital.sme.prefeitura.sp.gov.br/wp-content/uploads/2024/01/TC-263-DRE-SM-DICEU-2023.pdf" TargetMode="External"/><Relationship Id="rId237" Type="http://schemas.openxmlformats.org/officeDocument/2006/relationships/hyperlink" Target="http://acervodigital.sme.prefeitura.sp.gov.br/wp-content/uploads/2023/04/TC-080-DREPJ-2023.pdf" TargetMode="External"/><Relationship Id="rId791" Type="http://schemas.openxmlformats.org/officeDocument/2006/relationships/hyperlink" Target="https://acervodigital.sme.prefeitura.sp.gov.br/wp-content/uploads/2023/06/TA-24-DRE-BT-2023.pdf" TargetMode="External"/><Relationship Id="rId1074" Type="http://schemas.openxmlformats.org/officeDocument/2006/relationships/hyperlink" Target="https://acervodigital.sme.prefeitura.sp.gov.br/wp-content/uploads/2023/08/TC-57-MICHEL-DRE-FB-2023-anon.pdf" TargetMode="External"/><Relationship Id="rId2472" Type="http://schemas.openxmlformats.org/officeDocument/2006/relationships/hyperlink" Target="https://acervodigital.sme.prefeitura.sp.gov.br/wp-content/uploads/2024/01/TC_310_2023_Ocultado.1.pdf" TargetMode="External"/><Relationship Id="rId444" Type="http://schemas.openxmlformats.org/officeDocument/2006/relationships/hyperlink" Target="http://acervodigital.sme.prefeitura.sp.gov.br/wp-content/uploads/2023/04/TC-068-DRE-SM-DICEU-2023.pdf" TargetMode="External"/><Relationship Id="rId651" Type="http://schemas.openxmlformats.org/officeDocument/2006/relationships/hyperlink" Target="https://acervodigital.sme.prefeitura.sp.gov.br/wp-content/uploads/2023/04/MEIRE-DUARTE-RODOLFO-DA-SILVA-TC-054-JAN-23.pdf" TargetMode="External"/><Relationship Id="rId1281" Type="http://schemas.openxmlformats.org/officeDocument/2006/relationships/hyperlink" Target="https://acervodigital.sme.prefeitura.sp.gov.br/wp-content/uploads/2023/10/TC129DRE-MP2023-anon.pdf" TargetMode="External"/><Relationship Id="rId2125" Type="http://schemas.openxmlformats.org/officeDocument/2006/relationships/hyperlink" Target="https://acervodigital.sme.prefeitura.sp.gov.br/wp-content/uploads/2023/12/TC-121-DRE-CS-2023-Stefany-Laert_Ocultado.pdf" TargetMode="External"/><Relationship Id="rId2332" Type="http://schemas.openxmlformats.org/officeDocument/2006/relationships/hyperlink" Target="https://acervodigital.sme.prefeitura.sp.gov.br/wp-content/uploads/2024/02/TC_338_2023_WORKS_Ocultado.pdf" TargetMode="External"/><Relationship Id="rId304" Type="http://schemas.openxmlformats.org/officeDocument/2006/relationships/hyperlink" Target="http://acervodigital.sme.prefeitura.sp.gov.br/wp-content/uploads/2023/04/TC-100-DRE-SM-DICEU-2023.pdf" TargetMode="External"/><Relationship Id="rId511" Type="http://schemas.openxmlformats.org/officeDocument/2006/relationships/hyperlink" Target="https://acervodigital.sme.prefeitura.sp.gov.br/wp-content/uploads/2023/04/TA-02-DRE-BT-DICEU-DANIELA-SANTOS-BARBOSA.pdf" TargetMode="External"/><Relationship Id="rId1141" Type="http://schemas.openxmlformats.org/officeDocument/2006/relationships/hyperlink" Target="https://acervodigital.sme.prefeitura.sp.gov.br/wp-content/uploads/2023/09/TA-05-DRE-PE-2023.pdf" TargetMode="External"/><Relationship Id="rId1001" Type="http://schemas.openxmlformats.org/officeDocument/2006/relationships/hyperlink" Target="https://acervodigital.sme.prefeitura.sp.gov.br/wp-content/uploads/2023/08/TC-36-Amanda-Julia.anon_.pdf" TargetMode="External"/><Relationship Id="rId1958" Type="http://schemas.openxmlformats.org/officeDocument/2006/relationships/hyperlink" Target="https://acervodigital.sme.prefeitura.sp.gov.br/wp-content/uploads/2023/12/TA-42-DRE-BT-2023_Ocultado.pdf" TargetMode="External"/><Relationship Id="rId1818" Type="http://schemas.openxmlformats.org/officeDocument/2006/relationships/hyperlink" Target="https://acervodigital.sme.prefeitura.sp.gov.br/wp-content/uploads/2023/10/TC151DRE-MP2023-anon.pdf" TargetMode="External"/><Relationship Id="rId161" Type="http://schemas.openxmlformats.org/officeDocument/2006/relationships/hyperlink" Target="http://acervodigital.sme.prefeitura.sp.gov.br/wp-content/uploads/2023/04/TC-41-DRE-FB-2023.pdf" TargetMode="External"/><Relationship Id="rId2799" Type="http://schemas.openxmlformats.org/officeDocument/2006/relationships/hyperlink" Target="https://acervodigital.sme.prefeitura.sp.gov.br/wp-content/uploads/2024/04/TA-018-DRE-CL-2023_Ocultado.pdf" TargetMode="External"/><Relationship Id="rId978" Type="http://schemas.openxmlformats.org/officeDocument/2006/relationships/hyperlink" Target="https://acervodigital.sme.prefeitura.sp.gov.br/wp-content/uploads/2023/08/TC-016-ADRIANA-CONCEICAO-CAETANO-1.pdf" TargetMode="External"/><Relationship Id="rId2659" Type="http://schemas.openxmlformats.org/officeDocument/2006/relationships/hyperlink" Target="https://acervodigital.sme.prefeitura.sp.gov.br/wp-content/uploads/2024/02/T.A.-087_DRE-G_2023-Bruna-Xavier-da-Cunha_Ocultado.pdf" TargetMode="External"/><Relationship Id="rId838" Type="http://schemas.openxmlformats.org/officeDocument/2006/relationships/hyperlink" Target="https://acervodigital.sme.prefeitura.sp.gov.br/wp-content/uploads/2023/12/TA-33-DRE-IP-2023_Ocultado.pdf" TargetMode="External"/><Relationship Id="rId1468" Type="http://schemas.openxmlformats.org/officeDocument/2006/relationships/hyperlink" Target="https://acervodigital.sme.prefeitura.sp.gov.br/wp-content/uploads/2023/04/TC-58-2023-CONTO-EM-CANTOS.pdf" TargetMode="External"/><Relationship Id="rId1675" Type="http://schemas.openxmlformats.org/officeDocument/2006/relationships/hyperlink" Target="https://acervodigital.sme.prefeitura.sp.gov.br/wp-content/uploads/2023/11/TA-66-2023-AVANZZO.pdf" TargetMode="External"/><Relationship Id="rId1882" Type="http://schemas.openxmlformats.org/officeDocument/2006/relationships/hyperlink" Target="https://acervodigital.sme.prefeitura.sp.gov.br/wp-content/uploads/2023/11/TC-43-DRE-IQ-2023-anon.pdf" TargetMode="External"/><Relationship Id="rId2519" Type="http://schemas.openxmlformats.org/officeDocument/2006/relationships/hyperlink" Target="https://acervodigital.sme.prefeitura.sp.gov.br/wp-content/uploads/2024/02/TC-273-DRE-CL-2023_Ocultado.pdf" TargetMode="External"/><Relationship Id="rId2726" Type="http://schemas.openxmlformats.org/officeDocument/2006/relationships/hyperlink" Target="https://acervodigital.sme.prefeitura.sp.gov.br/wp-content/uploads/2024/01/TC-483-2023-CUFA.pdf" TargetMode="External"/><Relationship Id="rId1328" Type="http://schemas.openxmlformats.org/officeDocument/2006/relationships/hyperlink" Target="https://acervodigital.sme.prefeitura.sp.gov.br/wp-content/uploads/2023/10/TC-101-DRE-CL-2023-1.pdf" TargetMode="External"/><Relationship Id="rId1535" Type="http://schemas.openxmlformats.org/officeDocument/2006/relationships/hyperlink" Target="https://acervodigital.sme.prefeitura.sp.gov.br/wp-content/uploads/2023/10/TC-160-DREPJ-2023.pdf" TargetMode="External"/><Relationship Id="rId905" Type="http://schemas.openxmlformats.org/officeDocument/2006/relationships/hyperlink" Target="https://acervodigital.sme.prefeitura.sp.gov.br/wp-content/uploads/2023/08/TC02-DRE-CS-2021-TA01-2023-anon.pdf" TargetMode="External"/><Relationship Id="rId1742" Type="http://schemas.openxmlformats.org/officeDocument/2006/relationships/hyperlink" Target="https://acervodigital.sme.prefeitura.sp.gov.br/wp-content/uploads/2023/11/TC-440-2023-WPB.pdf" TargetMode="External"/><Relationship Id="rId34" Type="http://schemas.openxmlformats.org/officeDocument/2006/relationships/hyperlink" Target="http://acervodigital.sme.prefeitura.sp.gov.br/wp-content/uploads/2023/03/TA-021-DRE-CL-2023_TC-64-DRE-CL-2022.pdf" TargetMode="External"/><Relationship Id="rId1602" Type="http://schemas.openxmlformats.org/officeDocument/2006/relationships/hyperlink" Target="https://acervodigital.sme.prefeitura.sp.gov.br/wp-content/uploads/2023/06/TA-91-2023-INTERATIVA.pdf" TargetMode="External"/><Relationship Id="rId488" Type="http://schemas.openxmlformats.org/officeDocument/2006/relationships/hyperlink" Target="http://acervodigital.sme.prefeitura.sp.gov.br/wp-content/uploads/2023/03/TA-22-2023-DOMINIO.pdf" TargetMode="External"/><Relationship Id="rId695" Type="http://schemas.openxmlformats.org/officeDocument/2006/relationships/hyperlink" Target="https://acervodigital.sme.prefeitura.sp.gov.br/wp-content/uploads/2023/10/CONTRATO-01-SME-CODAE-2023-6016.2023-000-2483-8-IBL-Armazenagem-1-4.pdf" TargetMode="External"/><Relationship Id="rId2169" Type="http://schemas.openxmlformats.org/officeDocument/2006/relationships/hyperlink" Target="https://acervodigital.sme.prefeitura.sp.gov.br/wp-content/uploads/2024/01/TA-033-DRE-JT-2023-PUBLICO_Ocultado.pdf" TargetMode="External"/><Relationship Id="rId2376" Type="http://schemas.openxmlformats.org/officeDocument/2006/relationships/hyperlink" Target="https://acervodigital.sme.prefeitura.sp.gov.br/wp-content/uploads/2024/01/TC_no154-DREBT.DICEU-AG1_JOANA-CELESTE-BONFIGLIO-DE-OLIVEIRA_Ocultado.pdf" TargetMode="External"/><Relationship Id="rId2583" Type="http://schemas.openxmlformats.org/officeDocument/2006/relationships/hyperlink" Target="https://acervodigital.sme.prefeitura.sp.gov.br/wp-content/uploads/2024/02/TC-491-DRE-CL-2023_Ocultado.pdf" TargetMode="External"/><Relationship Id="rId2790" Type="http://schemas.openxmlformats.org/officeDocument/2006/relationships/hyperlink" Target="https://acervodigital.sme.prefeitura.sp.gov.br/wp-content/uploads/2024/04/TC-432-DRE-CL-2023_Ocultado.pdf" TargetMode="External"/><Relationship Id="rId348" Type="http://schemas.openxmlformats.org/officeDocument/2006/relationships/hyperlink" Target="http://acervodigital.sme.prefeitura.sp.gov.br/wp-content/uploads/2023/04/TC-088-DRE-PJ2023.pdf" TargetMode="External"/><Relationship Id="rId555" Type="http://schemas.openxmlformats.org/officeDocument/2006/relationships/hyperlink" Target="https://acervodigital.sme.prefeitura.sp.gov.br/wp-content/uploads/2023/04/TATIANE-VICENTINI-FELICIANO-TC-069-JAN-23.pdf" TargetMode="External"/><Relationship Id="rId762" Type="http://schemas.openxmlformats.org/officeDocument/2006/relationships/hyperlink" Target="https://acervodigital.sme.prefeitura.sp.gov.br/wp-content/uploads/2023/05/TC-036-DRE-CL-2023.pdf" TargetMode="External"/><Relationship Id="rId1185" Type="http://schemas.openxmlformats.org/officeDocument/2006/relationships/hyperlink" Target="https://acervodigital.sme.prefeitura.sp.gov.br/wp-content/uploads/2023/09/TC-072-DRE-JT-2023-PUBLICO-anon.pdf" TargetMode="External"/><Relationship Id="rId1392" Type="http://schemas.openxmlformats.org/officeDocument/2006/relationships/hyperlink" Target="https://acervodigital.sme.prefeitura.sp.gov.br/wp-content/uploads/2023/10/MICHELE-DOS-SANTOS-1.pdf" TargetMode="External"/><Relationship Id="rId2029" Type="http://schemas.openxmlformats.org/officeDocument/2006/relationships/hyperlink" Target="https://acervodigital.sme.prefeitura.sp.gov.br/wp-content/uploads/2023/12/Leila-Cibele-agente_Ocultado.pdf" TargetMode="External"/><Relationship Id="rId2236" Type="http://schemas.openxmlformats.org/officeDocument/2006/relationships/hyperlink" Target="https://acervodigital.sme.prefeitura.sp.gov.br/wp-content/uploads/2024/01/TC-205-DRE-SM-DICEU-2023_Ocultado.pdf" TargetMode="External"/><Relationship Id="rId2443" Type="http://schemas.openxmlformats.org/officeDocument/2006/relationships/hyperlink" Target="https://acervodigital.sme.prefeitura.sp.gov.br/wp-content/uploads/2024/01/TC_no85-DREBT.DICEU-AG2_MARIA-ELIANE-SILVA-DE-OLIVEIRA_Ocultado.pdf" TargetMode="External"/><Relationship Id="rId2650" Type="http://schemas.openxmlformats.org/officeDocument/2006/relationships/hyperlink" Target="https://acervodigital.sme.prefeitura.sp.gov.br/wp-content/uploads/2024/02/T.A.-095_DRE-G_2023-Katia-dos-Santos-maciel-Silva_Ocultado.pdf" TargetMode="External"/><Relationship Id="rId208" Type="http://schemas.openxmlformats.org/officeDocument/2006/relationships/hyperlink" Target="http://acervodigital.sme.prefeitura.sp.gov.br/wp-content/uploads/2023/04/TA-02-DRE-JT-2023-PUBLICO.pdf" TargetMode="External"/><Relationship Id="rId415" Type="http://schemas.openxmlformats.org/officeDocument/2006/relationships/hyperlink" Target="http://acervodigital.sme.prefeitura.sp.gov.br/wp-content/uploads/2023/04/TC-043-DRE-SM-DICEU-2023.pdf" TargetMode="External"/><Relationship Id="rId622" Type="http://schemas.openxmlformats.org/officeDocument/2006/relationships/hyperlink" Target="https://acervodigital.sme.prefeitura.sp.gov.br/wp-content/uploads/2023/04/ELISABETE-MARIA-DA-SILVA-SANTOS-TC-026-JAN-23.pdf" TargetMode="External"/><Relationship Id="rId1045" Type="http://schemas.openxmlformats.org/officeDocument/2006/relationships/hyperlink" Target="https://acervodigital.sme.prefeitura.sp.gov.br/wp-content/uploads/2023/08/TC-159-DRE-SM-DICEU-2023-1-1.pdf" TargetMode="External"/><Relationship Id="rId1252" Type="http://schemas.openxmlformats.org/officeDocument/2006/relationships/hyperlink" Target="https://acervodigital.sme.prefeitura.sp.gov.br/wp-content/uploads/2023/10/TC-113-DRE-JT-2023-PUBLICO-anon.pdf" TargetMode="External"/><Relationship Id="rId2303" Type="http://schemas.openxmlformats.org/officeDocument/2006/relationships/hyperlink" Target="https://acervodigital.sme.prefeitura.sp.gov.br/wp-content/uploads/2024/01/TC-391-DRE-SM-DICEU-2023.pdf" TargetMode="External"/><Relationship Id="rId2510" Type="http://schemas.openxmlformats.org/officeDocument/2006/relationships/hyperlink" Target="https://acervodigital.sme.prefeitura.sp.gov.br/wp-content/uploads/2024/02/TC-323-DRE-CL-2023_Ocultado.pdf" TargetMode="External"/><Relationship Id="rId1112" Type="http://schemas.openxmlformats.org/officeDocument/2006/relationships/hyperlink" Target="https://acervodigital.sme.prefeitura.sp.gov.br/wp-content/uploads/2023/08/TC-98-DRE-FB-2023.anon_.pdf" TargetMode="External"/><Relationship Id="rId1929" Type="http://schemas.openxmlformats.org/officeDocument/2006/relationships/hyperlink" Target="https://acervodigital.sme.prefeitura.sp.gov.br/wp-content/uploads/2023/11/TA-62-DRE-PJ-2023_Ocultado.pdf" TargetMode="External"/><Relationship Id="rId2093" Type="http://schemas.openxmlformats.org/officeDocument/2006/relationships/hyperlink" Target="https://acervodigital.sme.prefeitura.sp.gov.br/wp-content/uploads/2023/12/T.C._135_Patricia_dos_Santos_Ocultado.pdf" TargetMode="External"/><Relationship Id="rId272" Type="http://schemas.openxmlformats.org/officeDocument/2006/relationships/hyperlink" Target="http://acervodigital.sme.prefeitura.sp.gov.br/wp-content/uploads/2023/04/TC-042-DRE-PJ2023.pdf" TargetMode="External"/><Relationship Id="rId2160" Type="http://schemas.openxmlformats.org/officeDocument/2006/relationships/hyperlink" Target="https://acervodigital.sme.prefeitura.sp.gov.br/wp-content/uploads/2024/01/TC-70-DRE-BT-2023_Ocultado.pdf" TargetMode="External"/><Relationship Id="rId132" Type="http://schemas.openxmlformats.org/officeDocument/2006/relationships/hyperlink" Target="http://acervodigital.sme.prefeitura.sp.gov.br/wp-content/uploads/2023/04/TA-01-DRE-IQ-2023-1.pdf" TargetMode="External"/><Relationship Id="rId2020" Type="http://schemas.openxmlformats.org/officeDocument/2006/relationships/hyperlink" Target="https://acervodigital.sme.prefeitura.sp.gov.br/wp-content/uploads/2023/12/Rosana-Lucio-agente_Ocultado.pdf" TargetMode="External"/><Relationship Id="rId1579" Type="http://schemas.openxmlformats.org/officeDocument/2006/relationships/hyperlink" Target="https://acervodigital.sme.prefeitura.sp.gov.br/wp-content/uploads/2023/10/TC-280-2023-LUCAS.pdf" TargetMode="External"/><Relationship Id="rId949" Type="http://schemas.openxmlformats.org/officeDocument/2006/relationships/hyperlink" Target="https://acervodigital.sme.prefeitura.sp.gov.br/wp-content/uploads/2023/08/TC-99-DRE-CL-2023-anon.pdf" TargetMode="External"/><Relationship Id="rId1786" Type="http://schemas.openxmlformats.org/officeDocument/2006/relationships/hyperlink" Target="https://acervodigital.sme.prefeitura.sp.gov.br/wp-content/uploads/2023/11/CONTRATO-59-2023-BANANAS-COPERAGUA-ASSINADO-anon.pdf" TargetMode="External"/><Relationship Id="rId1993" Type="http://schemas.openxmlformats.org/officeDocument/2006/relationships/hyperlink" Target="https://acervodigital.sme.prefeitura.sp.gov.br/wp-content/uploads/2023/12/TC-10-DRE-CS-2023-Grandino_Ocultado.pdf" TargetMode="External"/><Relationship Id="rId2837" Type="http://schemas.openxmlformats.org/officeDocument/2006/relationships/hyperlink" Target="https://acervodigital.sme.prefeitura.sp.gov.br/wp-content/uploads/2024/04/TC-367-DRE-CL-2023_Ocultado.pdf" TargetMode="External"/><Relationship Id="rId78" Type="http://schemas.openxmlformats.org/officeDocument/2006/relationships/hyperlink" Target="http://acervodigital.sme.prefeitura.sp.gov.br/wp-content/uploads/2023/04/TC-18-DRE-FB-2023.pdf" TargetMode="External"/><Relationship Id="rId809" Type="http://schemas.openxmlformats.org/officeDocument/2006/relationships/hyperlink" Target="https://acervodigital.sme.prefeitura.sp.gov.br/wp-content/uploads/2023/06/Silvio-1.pdf" TargetMode="External"/><Relationship Id="rId1439" Type="http://schemas.openxmlformats.org/officeDocument/2006/relationships/hyperlink" Target="https://acervodigital.sme.prefeitura.sp.gov.br/wp-content/uploads/2023/10/TA-38-DRE-IP-2023-anon.pdf" TargetMode="External"/><Relationship Id="rId1646" Type="http://schemas.openxmlformats.org/officeDocument/2006/relationships/hyperlink" Target="https://acervodigital.sme.prefeitura.sp.gov.br/wp-content/uploads/2023/11/TC-397-2023-ACAO-TRANSPORTE.pdf" TargetMode="External"/><Relationship Id="rId1853" Type="http://schemas.openxmlformats.org/officeDocument/2006/relationships/hyperlink" Target="https://acervodigital.sme.prefeitura.sp.gov.br/wp-content/uploads/2023/11/TC-079-DRE-G-VICTORIA-THAIS-FLORINDA-MUNIZ-anon.pdf" TargetMode="External"/><Relationship Id="rId1506" Type="http://schemas.openxmlformats.org/officeDocument/2006/relationships/hyperlink" Target="https://acervodigital.sme.prefeitura.sp.gov.br/wp-content/uploads/2023/10/TC-60-DRE-IP-2023-anon.pdf" TargetMode="External"/><Relationship Id="rId1713" Type="http://schemas.openxmlformats.org/officeDocument/2006/relationships/hyperlink" Target="https://acervodigital.sme.prefeitura.sp.gov.br/wp-content/uploads/2023/10/TA-114-2023-CENTRAL-IT.pdf" TargetMode="External"/><Relationship Id="rId1920" Type="http://schemas.openxmlformats.org/officeDocument/2006/relationships/hyperlink" Target="https://acervodigital.sme.prefeitura.sp.gov.br/wp-content/uploads/2023/11/TC-98-DRE-IQ-2023-anon.pdf" TargetMode="External"/><Relationship Id="rId599" Type="http://schemas.openxmlformats.org/officeDocument/2006/relationships/hyperlink" Target="https://acervodigital.sme.prefeitura.sp.gov.br/wp-content/uploads/2023/04/TC-90-2023.pdf" TargetMode="External"/><Relationship Id="rId2487" Type="http://schemas.openxmlformats.org/officeDocument/2006/relationships/hyperlink" Target="https://acervodigital.sme.prefeitura.sp.gov.br/wp-content/uploads/2024/02/TC-399-DRE-CL-2023_Ocultado.pdf" TargetMode="External"/><Relationship Id="rId2694" Type="http://schemas.openxmlformats.org/officeDocument/2006/relationships/hyperlink" Target="https://acervodigital.sme.prefeitura.sp.gov.br/wp-content/uploads/2024/02/TC-138-DRE-CS-2023-Robson-Lourenco-Venancio_Ocultado.pdf" TargetMode="External"/><Relationship Id="rId459" Type="http://schemas.openxmlformats.org/officeDocument/2006/relationships/hyperlink" Target="http://acervodigital.sme.prefeitura.sp.gov.br/wp-content/uploads/2023/04/TC-084-DRE-SM-DICEU-2023.pdf" TargetMode="External"/><Relationship Id="rId666" Type="http://schemas.openxmlformats.org/officeDocument/2006/relationships/hyperlink" Target="https://acervodigital.sme.prefeitura.sp.gov.br/wp-content/uploads/2023/05/TC-012-DRE-CL-2023.pdf" TargetMode="External"/><Relationship Id="rId873" Type="http://schemas.openxmlformats.org/officeDocument/2006/relationships/hyperlink" Target="https://acervodigital.sme.prefeitura.sp.gov.br/wp-content/uploads/2023/06/TC-98-2023-ALESSANDRA-CINO-1.pdf" TargetMode="External"/><Relationship Id="rId1089" Type="http://schemas.openxmlformats.org/officeDocument/2006/relationships/hyperlink" Target="https://acervodigital.sme.prefeitura.sp.gov.br/wp-content/uploads/2023/08/TC-120-DRE-FB-2023.anon_.pdf" TargetMode="External"/><Relationship Id="rId1296" Type="http://schemas.openxmlformats.org/officeDocument/2006/relationships/hyperlink" Target="https://acervodigital.sme.prefeitura.sp.gov.br/wp-content/uploads/2023/10/TC145DRE-MP2023-anon.pdf" TargetMode="External"/><Relationship Id="rId2347" Type="http://schemas.openxmlformats.org/officeDocument/2006/relationships/hyperlink" Target="https://acervodigital.sme.prefeitura.sp.gov.br/wp-content/uploads/2024/02/TC_404_Ocultado.pdf" TargetMode="External"/><Relationship Id="rId2554" Type="http://schemas.openxmlformats.org/officeDocument/2006/relationships/hyperlink" Target="https://acervodigital.sme.prefeitura.sp.gov.br/wp-content/uploads/2024/02/TC-328-DRE-CL-2023_Ocultado.pdf" TargetMode="External"/><Relationship Id="rId319" Type="http://schemas.openxmlformats.org/officeDocument/2006/relationships/hyperlink" Target="http://acervodigital.sme.prefeitura.sp.gov.br/wp-content/uploads/2023/04/TC-107-DRE-SM-DICEU-2023.pdf" TargetMode="External"/><Relationship Id="rId526" Type="http://schemas.openxmlformats.org/officeDocument/2006/relationships/hyperlink" Target="https://acervodigital.sme.prefeitura.sp.gov.br/wp-content/uploads/2023/04/ANDREA-APARECIDA-LOPES-MONTANHER-TC-008-JAN-23.pdf" TargetMode="External"/><Relationship Id="rId1156" Type="http://schemas.openxmlformats.org/officeDocument/2006/relationships/hyperlink" Target="https://acervodigital.sme.prefeitura.sp.gov.br/wp-content/uploads/2023/09/TC-106-DRE-JT-2023-PUBLICO-anon.pdf" TargetMode="External"/><Relationship Id="rId1363" Type="http://schemas.openxmlformats.org/officeDocument/2006/relationships/hyperlink" Target="https://acervodigital.sme.prefeitura.sp.gov.br/wp-content/uploads/2023/10/TC-124.23-ANDERSON-DE-FREITAS.pdf" TargetMode="External"/><Relationship Id="rId2207" Type="http://schemas.openxmlformats.org/officeDocument/2006/relationships/hyperlink" Target="https://acervodigital.sme.prefeitura.sp.gov.br/wp-content/uploads/2024/01/TC-264-DRE-SM-DICEU-2023_Ocultado.pdf" TargetMode="External"/><Relationship Id="rId2761" Type="http://schemas.openxmlformats.org/officeDocument/2006/relationships/hyperlink" Target="https://acervodigital.sme.prefeitura.sp.gov.br/wp-content/uploads/2024/01/TC-496-2023-RB-GRAFICA.pdf" TargetMode="External"/><Relationship Id="rId733" Type="http://schemas.openxmlformats.org/officeDocument/2006/relationships/hyperlink" Target="https://acervodigital.sme.prefeitura.sp.gov.br/wp-content/uploads/2023/05/TA-46-DRE-CL-2023-ra.pdf" TargetMode="External"/><Relationship Id="rId940" Type="http://schemas.openxmlformats.org/officeDocument/2006/relationships/hyperlink" Target="https://acervodigital.sme.prefeitura.sp.gov.br/wp-content/uploads/2023/08/TC-109-DRE-CL-2023-anon.pdf" TargetMode="External"/><Relationship Id="rId1016" Type="http://schemas.openxmlformats.org/officeDocument/2006/relationships/hyperlink" Target="https://acervodigital.sme.prefeitura.sp.gov.br/wp-content/uploads/2023/08/06-DRE-SM-2023.anon_-1.pdf" TargetMode="External"/><Relationship Id="rId1570" Type="http://schemas.openxmlformats.org/officeDocument/2006/relationships/hyperlink" Target="https://acervodigital.sme.prefeitura.sp.gov.br/wp-content/uploads/2023/11/TA-47-2023-CIMED.pdf" TargetMode="External"/><Relationship Id="rId2414" Type="http://schemas.openxmlformats.org/officeDocument/2006/relationships/hyperlink" Target="https://acervodigital.sme.prefeitura.sp.gov.br/wp-content/uploads/2024/01/TC_no116-DREBT.DICEU-AG1_CASSIO-PEREIRA-DINIZ_Ocultado.pdf" TargetMode="External"/><Relationship Id="rId2621" Type="http://schemas.openxmlformats.org/officeDocument/2006/relationships/hyperlink" Target="https://acervodigital.sme.prefeitura.sp.gov.br/wp-content/uploads/2024/02/TC-510-DRE-CL-2023_Ocultado.pdf" TargetMode="External"/><Relationship Id="rId800" Type="http://schemas.openxmlformats.org/officeDocument/2006/relationships/hyperlink" Target="https://acervodigital.sme.prefeitura.sp.gov.br/wp-content/uploads/2023/06/TA-29-DRE-IP-2023.pdf" TargetMode="External"/><Relationship Id="rId1223" Type="http://schemas.openxmlformats.org/officeDocument/2006/relationships/hyperlink" Target="https://acervodigital.sme.prefeitura.sp.gov.br/wp-content/uploads/2023/10/TC-025-DRE-JT-2023-PUBLICO-anon.pdf" TargetMode="External"/><Relationship Id="rId1430" Type="http://schemas.openxmlformats.org/officeDocument/2006/relationships/hyperlink" Target="https://acervodigital.sme.prefeitura.sp.gov.br/wp-content/uploads/2023/10/TC-24-DRE-IP-2023-anon.pdf" TargetMode="External"/><Relationship Id="rId176" Type="http://schemas.openxmlformats.org/officeDocument/2006/relationships/hyperlink" Target="http://acervodigital.sme.prefeitura.sp.gov.br/wp-content/uploads/2023/04/TC-19-DRE-IQ-2023.pdf" TargetMode="External"/><Relationship Id="rId383" Type="http://schemas.openxmlformats.org/officeDocument/2006/relationships/hyperlink" Target="https://acervodigital.sme.prefeitura.sp.gov.br/wp-content/uploads/2023/10/Flavia_Jag_merged-1.pdf" TargetMode="External"/><Relationship Id="rId590" Type="http://schemas.openxmlformats.org/officeDocument/2006/relationships/hyperlink" Target="https://acervodigital.sme.prefeitura.sp.gov.br/wp-content/uploads/2023/04/CAIO-VALERIO-FREITAS-TC-014-JAN-23.pdf" TargetMode="External"/><Relationship Id="rId2064" Type="http://schemas.openxmlformats.org/officeDocument/2006/relationships/hyperlink" Target="https://acervodigital.sme.prefeitura.sp.gov.br/wp-content/uploads/2023/12/Contrato_Assinado___Filipe_Ocultado.pdf" TargetMode="External"/><Relationship Id="rId2271" Type="http://schemas.openxmlformats.org/officeDocument/2006/relationships/hyperlink" Target="https://acervodigital.sme.prefeitura.sp.gov.br/wp-content/uploads/2024/01/TC-272-DRE-SM-DICEU-2023.pdf" TargetMode="External"/><Relationship Id="rId243" Type="http://schemas.openxmlformats.org/officeDocument/2006/relationships/hyperlink" Target="http://acervodigital.sme.prefeitura.sp.gov.br/wp-content/uploads/2023/04/TC-074-DREPJ-2023.pdf" TargetMode="External"/><Relationship Id="rId450" Type="http://schemas.openxmlformats.org/officeDocument/2006/relationships/hyperlink" Target="http://acervodigital.sme.prefeitura.sp.gov.br/wp-content/uploads/2023/04/TC-074-DRE-SM-DICEU-2023.pdf" TargetMode="External"/><Relationship Id="rId1080" Type="http://schemas.openxmlformats.org/officeDocument/2006/relationships/hyperlink" Target="https://acervodigital.sme.prefeitura.sp.gov.br/wp-content/uploads/2023/08/TC-49-DICEU-BT-COORD-PRISCILA-BT.pdf" TargetMode="External"/><Relationship Id="rId2131" Type="http://schemas.openxmlformats.org/officeDocument/2006/relationships/hyperlink" Target="https://acervodigital.sme.prefeitura.sp.gov.br/wp-content/uploads/2023/12/TC-127-DRE-CS-2023-Barbara-Reboucas_Ocultado.pdf" TargetMode="External"/><Relationship Id="rId103" Type="http://schemas.openxmlformats.org/officeDocument/2006/relationships/hyperlink" Target="http://acervodigital.sme.prefeitura.sp.gov.br/wp-content/uploads/2023/04/TC-07-DRE-IP-2023.pdf" TargetMode="External"/><Relationship Id="rId310" Type="http://schemas.openxmlformats.org/officeDocument/2006/relationships/hyperlink" Target="https://acervodigital.sme.prefeitura.sp.gov.br/wp-content/uploads/2023/04/TC-016-DRE-PJ2023.pdf" TargetMode="External"/><Relationship Id="rId1897" Type="http://schemas.openxmlformats.org/officeDocument/2006/relationships/hyperlink" Target="https://acervodigital.sme.prefeitura.sp.gov.br/wp-content/uploads/2023/11/TC-83-DRE-IQ-2023-anon.pdf" TargetMode="External"/><Relationship Id="rId1757" Type="http://schemas.openxmlformats.org/officeDocument/2006/relationships/hyperlink" Target="https://acervodigital.sme.prefeitura.sp.gov.br/wp-content/uploads/2023/11/TA-171-LEMAM.pdf" TargetMode="External"/><Relationship Id="rId1964" Type="http://schemas.openxmlformats.org/officeDocument/2006/relationships/hyperlink" Target="https://acervodigital.sme.prefeitura.sp.gov.br/wp-content/uploads/2023/12/Gabriela-Hirle-agente_Ocultado.pdf" TargetMode="External"/><Relationship Id="rId2808" Type="http://schemas.openxmlformats.org/officeDocument/2006/relationships/hyperlink" Target="https://acervodigital.sme.prefeitura.sp.gov.br/wp-content/uploads/2024/04/TC-427-DRE-CL-2023_Ocultado.pdf" TargetMode="External"/><Relationship Id="rId49" Type="http://schemas.openxmlformats.org/officeDocument/2006/relationships/hyperlink" Target="https://acervodigital.sme.prefeitura.sp.gov.br/wp-content/uploads/2023/03/TC-09-DRE-CL-2023.pdf" TargetMode="External"/><Relationship Id="rId1617" Type="http://schemas.openxmlformats.org/officeDocument/2006/relationships/hyperlink" Target="https://acervodigital.sme.prefeitura.sp.gov.br/wp-content/uploads/2023/11/TC-435-2023-TECKMAX.pdf" TargetMode="External"/><Relationship Id="rId1824" Type="http://schemas.openxmlformats.org/officeDocument/2006/relationships/hyperlink" Target="http://acervodigital.sme.prefeitura.sp.gov.br/wp-content/uploads/2023/04/TC-008-DRE-PJ2023.pdf" TargetMode="External"/><Relationship Id="rId2598" Type="http://schemas.openxmlformats.org/officeDocument/2006/relationships/hyperlink" Target="https://acervodigital.sme.prefeitura.sp.gov.br/wp-content/uploads/2024/02/TC-237-DRE-CL-2023_Ocultado.pdf" TargetMode="External"/><Relationship Id="rId777" Type="http://schemas.openxmlformats.org/officeDocument/2006/relationships/hyperlink" Target="https://acervodigital.sme.prefeitura.sp.gov.br/wp-content/uploads/2023/05/TA-062_DRE-G_2023.pdf" TargetMode="External"/><Relationship Id="rId984" Type="http://schemas.openxmlformats.org/officeDocument/2006/relationships/hyperlink" Target="https://acervodigital.sme.prefeitura.sp.gov.br/wp-content/uploads/2023/08/TC-022-KATIA-FERREIRA-DOS-REIS-1.pdf" TargetMode="External"/><Relationship Id="rId2458" Type="http://schemas.openxmlformats.org/officeDocument/2006/relationships/hyperlink" Target="https://acervodigital.sme.prefeitura.sp.gov.br/wp-content/uploads/2023/12/TC_295___2023____FUNANI_Ocultado.pdf" TargetMode="External"/><Relationship Id="rId2665" Type="http://schemas.openxmlformats.org/officeDocument/2006/relationships/hyperlink" Target="https://acervodigital.sme.prefeitura.sp.gov.br/wp-content/uploads/2024/02/TC_466_2023.pdf" TargetMode="External"/><Relationship Id="rId637" Type="http://schemas.openxmlformats.org/officeDocument/2006/relationships/hyperlink" Target="https://acervodigital.sme.prefeitura.sp.gov.br/wp-content/uploads/2023/04/JOSIENE-DA-SILVA-TC-041-JAN-23.pdf" TargetMode="External"/><Relationship Id="rId844" Type="http://schemas.openxmlformats.org/officeDocument/2006/relationships/hyperlink" Target="https://acervodigital.sme.prefeitura.sp.gov.br/wp-content/uploads/2023/06/TC-44-DRE-CL-2023.pdf" TargetMode="External"/><Relationship Id="rId1267" Type="http://schemas.openxmlformats.org/officeDocument/2006/relationships/hyperlink" Target="https://acervodigital.sme.prefeitura.sp.gov.br/wp-content/uploads/2023/10/TC-58-DRE-BT-2023.-anon.pdf" TargetMode="External"/><Relationship Id="rId1474" Type="http://schemas.openxmlformats.org/officeDocument/2006/relationships/hyperlink" Target="https://acervodigital.sme.prefeitura.sp.gov.br/wp-content/uploads/2023/10/TC-30-DRE-IP-2023-anon.pdf" TargetMode="External"/><Relationship Id="rId1681" Type="http://schemas.openxmlformats.org/officeDocument/2006/relationships/hyperlink" Target="https://acervodigital.sme.prefeitura.sp.gov.br/wp-content/uploads/2023/11/TA-88-2023-PLURI_compressed.pdf" TargetMode="External"/><Relationship Id="rId2318" Type="http://schemas.openxmlformats.org/officeDocument/2006/relationships/hyperlink" Target="https://acervodigital.sme.prefeitura.sp.gov.br/wp-content/uploads/2024/01/TA032023-TC97-SME-2022.pdf" TargetMode="External"/><Relationship Id="rId2525" Type="http://schemas.openxmlformats.org/officeDocument/2006/relationships/hyperlink" Target="https://acervodigital.sme.prefeitura.sp.gov.br/wp-content/uploads/2024/02/TC-241-DRE-CL-2023_Ocultado.pdf" TargetMode="External"/><Relationship Id="rId2732" Type="http://schemas.openxmlformats.org/officeDocument/2006/relationships/hyperlink" Target="https://acervodigital.sme.prefeitura.sp.gov.br/wp-content/uploads/2024/01/TA-217-2023-FUNDUNESP.pdf" TargetMode="External"/><Relationship Id="rId704" Type="http://schemas.openxmlformats.org/officeDocument/2006/relationships/hyperlink" Target="https://acervodigital.sme.prefeitura.sp.gov.br/wp-content/uploads/2023/05/1&#176;-TA-TC-84-2022-FB-SHA-ASSINADO.pdf" TargetMode="External"/><Relationship Id="rId911" Type="http://schemas.openxmlformats.org/officeDocument/2006/relationships/hyperlink" Target="https://acervodigital.sme.prefeitura.sp.gov.br/wp-content/uploads/2023/08/TC-119-DRE-CL-2023-anon.pdf" TargetMode="External"/><Relationship Id="rId1127" Type="http://schemas.openxmlformats.org/officeDocument/2006/relationships/hyperlink" Target="https://acervodigital.sme.prefeitura.sp.gov.br/wp-content/uploads/2023/09/TC-106DRE-FB2023.anon_.pdf" TargetMode="External"/><Relationship Id="rId1334" Type="http://schemas.openxmlformats.org/officeDocument/2006/relationships/hyperlink" Target="https://acervodigital.sme.prefeitura.sp.gov.br/wp-content/uploads/2023/10/TC-040-DRE-G-CORDELIA-GOMES-DOS-SANTOS-anon-1.pdf" TargetMode="External"/><Relationship Id="rId1541" Type="http://schemas.openxmlformats.org/officeDocument/2006/relationships/hyperlink" Target="https://acervodigital.sme.prefeitura.sp.gov.br/wp-content/uploads/2023/10/TC-166-DREPJ-2023.pdf" TargetMode="External"/><Relationship Id="rId40" Type="http://schemas.openxmlformats.org/officeDocument/2006/relationships/hyperlink" Target="https://acervodigital.sme.prefeitura.sp.gov.br/wp-content/uploads/2023/03/TA-027-DRE-CL-2023_TC-09-DRE-CL-2022.pdf" TargetMode="External"/><Relationship Id="rId1401" Type="http://schemas.openxmlformats.org/officeDocument/2006/relationships/hyperlink" Target="https://acervodigital.sme.prefeitura.sp.gov.br/wp-content/uploads/2023/10/TC-117.23-ELIZETE-AGUIAR-LACERDA-DE-PAULA.pdf" TargetMode="External"/><Relationship Id="rId287" Type="http://schemas.openxmlformats.org/officeDocument/2006/relationships/hyperlink" Target="http://acervodigital.sme.prefeitura.sp.gov.br/wp-content/uploads/2023/04/TC-091-DRE-SM-DICEU-2023.pdf" TargetMode="External"/><Relationship Id="rId494" Type="http://schemas.openxmlformats.org/officeDocument/2006/relationships/hyperlink" Target="https://acervodigital.sme.prefeitura.sp.gov.br/wp-content/uploads/2023/10/TA-12-2023-BASE-1-1.pdf" TargetMode="External"/><Relationship Id="rId2175" Type="http://schemas.openxmlformats.org/officeDocument/2006/relationships/hyperlink" Target="https://acervodigital.sme.prefeitura.sp.gov.br/wp-content/uploads/2024/01/TA-017-DRE-JT-2023-PUBLICO_Ocultado.pdf" TargetMode="External"/><Relationship Id="rId2382" Type="http://schemas.openxmlformats.org/officeDocument/2006/relationships/hyperlink" Target="https://acervodigital.sme.prefeitura.sp.gov.br/wp-content/uploads/2024/01/TC_no145-DREBT.DICEU-AG1_PAMELA-DOS-SANTOS-ROZARIO-SILVA_Ocultado.pdf" TargetMode="External"/><Relationship Id="rId147" Type="http://schemas.openxmlformats.org/officeDocument/2006/relationships/hyperlink" Target="http://acervodigital.sme.prefeitura.sp.gov.br/wp-content/uploads/2023/04/TC-47-DRE-FB-2023.pdf" TargetMode="External"/><Relationship Id="rId354" Type="http://schemas.openxmlformats.org/officeDocument/2006/relationships/hyperlink" Target="http://acervodigital.sme.prefeitura.sp.gov.br/wp-content/uploads/2023/04/TA-095-DREPJ-2023-.pdf" TargetMode="External"/><Relationship Id="rId1191" Type="http://schemas.openxmlformats.org/officeDocument/2006/relationships/hyperlink" Target="https://acervodigital.sme.prefeitura.sp.gov.br/wp-content/uploads/2023/09/TC-063-DRE-JT-2023-PUBLICO-anon.pdf" TargetMode="External"/><Relationship Id="rId2035" Type="http://schemas.openxmlformats.org/officeDocument/2006/relationships/hyperlink" Target="https://acervodigital.sme.prefeitura.sp.gov.br/wp-content/uploads/2023/12/Leonardo-coordenador-de-polo_Ocultado.pdf" TargetMode="External"/><Relationship Id="rId561" Type="http://schemas.openxmlformats.org/officeDocument/2006/relationships/hyperlink" Target="https://acervodigital.sme.prefeitura.sp.gov.br/wp-content/uploads/2023/11/TC-81-2023-WILSON-MORAES.pdf" TargetMode="External"/><Relationship Id="rId2242" Type="http://schemas.openxmlformats.org/officeDocument/2006/relationships/hyperlink" Target="https://acervodigital.sme.prefeitura.sp.gov.br/wp-content/uploads/2024/01/TC-003-DRE-SM-2023_Ocultado.pdf" TargetMode="External"/><Relationship Id="rId214" Type="http://schemas.openxmlformats.org/officeDocument/2006/relationships/hyperlink" Target="http://acervodigital.sme.prefeitura.sp.gov.br/wp-content/uploads/2023/04/TA-10-DRE-JT-2023-PUBLICO.pdf" TargetMode="External"/><Relationship Id="rId421" Type="http://schemas.openxmlformats.org/officeDocument/2006/relationships/hyperlink" Target="http://acervodigital.sme.prefeitura.sp.gov.br/wp-content/uploads/2023/04/TC-047-DRE-SM-DICEU-2023.pdf" TargetMode="External"/><Relationship Id="rId1051" Type="http://schemas.openxmlformats.org/officeDocument/2006/relationships/hyperlink" Target="https://acervodigital.sme.prefeitura.sp.gov.br/wp-content/uploads/2023/08/TC-166-DRE-SM-DICEU-2023-1-1.pdf" TargetMode="External"/><Relationship Id="rId2102" Type="http://schemas.openxmlformats.org/officeDocument/2006/relationships/hyperlink" Target="https://acervodigital.sme.prefeitura.sp.gov.br/wp-content/uploads/2023/12/TC_313_2023_Ocultado.pdf" TargetMode="External"/><Relationship Id="rId1868" Type="http://schemas.openxmlformats.org/officeDocument/2006/relationships/hyperlink" Target="https://acervodigital.sme.prefeitura.sp.gov.br/wp-content/uploads/2023/11/TC-59-DRE-IQ-2023-anon.pdf" TargetMode="External"/><Relationship Id="rId1728" Type="http://schemas.openxmlformats.org/officeDocument/2006/relationships/hyperlink" Target="https://acervodigital.sme.prefeitura.sp.gov.br/wp-content/uploads/2023/11/TA-143-2023-RIGEL.pdf" TargetMode="External"/><Relationship Id="rId1935" Type="http://schemas.openxmlformats.org/officeDocument/2006/relationships/hyperlink" Target="https://acervodigital.sme.prefeitura.sp.gov.br/wp-content/uploads/2023/11/TC-76-DRE-IP-2023_Ocultado-1.pdf" TargetMode="External"/><Relationship Id="rId4" Type="http://schemas.openxmlformats.org/officeDocument/2006/relationships/hyperlink" Target="http://acervodigital.sme.prefeitura.sp.gov.br/wp-content/uploads/2023/03/TC-07-DICEU-DRE-BT-2023-ANGELA-DA-SILVA-FELICIANO.pdf" TargetMode="External"/><Relationship Id="rId888" Type="http://schemas.openxmlformats.org/officeDocument/2006/relationships/hyperlink" Target="https://acervodigital.sme.prefeitura.sp.gov.br/wp-content/uploads/2023/06/TC-191-2023-contos-em-cantos.pdf" TargetMode="External"/><Relationship Id="rId2569" Type="http://schemas.openxmlformats.org/officeDocument/2006/relationships/hyperlink" Target="https://acervodigital.sme.prefeitura.sp.gov.br/wp-content/uploads/2024/02/TC-213-DRE-CL-2023_Ocultado.pdf" TargetMode="External"/><Relationship Id="rId2776" Type="http://schemas.openxmlformats.org/officeDocument/2006/relationships/hyperlink" Target="https://acervodigital.sme.prefeitura.sp.gov.br/wp-content/uploads/2024/02/TC_465_2023_Ocultado.pdf" TargetMode="External"/><Relationship Id="rId748" Type="http://schemas.openxmlformats.org/officeDocument/2006/relationships/hyperlink" Target="https://acervodigital.sme.prefeitura.sp.gov.br/wp-content/uploads/2023/05/TC-030-DRE-CL-2023-.pdf" TargetMode="External"/><Relationship Id="rId955" Type="http://schemas.openxmlformats.org/officeDocument/2006/relationships/hyperlink" Target="https://acervodigital.sme.prefeitura.sp.gov.br/wp-content/uploads/2023/08/09-DRE-MP.2023.anon_-1.pdf" TargetMode="External"/><Relationship Id="rId1378" Type="http://schemas.openxmlformats.org/officeDocument/2006/relationships/hyperlink" Target="https://acervodigital.sme.prefeitura.sp.gov.br/wp-content/uploads/2023/10/TC-108.23-ISABELCRISTINA-LOPES-VICENTE-DA-SILVA.pdf" TargetMode="External"/><Relationship Id="rId1585" Type="http://schemas.openxmlformats.org/officeDocument/2006/relationships/hyperlink" Target="https://acervodigital.sme.prefeitura.sp.gov.br/wp-content/uploads/2023/10/TC-225-2023-COOPERATIVA-PAULISTA.pdf" TargetMode="External"/><Relationship Id="rId1792" Type="http://schemas.openxmlformats.org/officeDocument/2006/relationships/hyperlink" Target="https://acervodigital.sme.prefeitura.sp.gov.br/wp-content/uploads/2023/11/CONTRATO-52-2023-BANANAS-COOBAM-ASSINADO-anon.pdf" TargetMode="External"/><Relationship Id="rId2429" Type="http://schemas.openxmlformats.org/officeDocument/2006/relationships/hyperlink" Target="https://acervodigital.sme.prefeitura.sp.gov.br/wp-content/uploads/2024/01/TC_no100-DREBT.DICEU-AG2_MARILZA-SOUZA-DE-FARIA_Ocultado.pdf" TargetMode="External"/><Relationship Id="rId2636" Type="http://schemas.openxmlformats.org/officeDocument/2006/relationships/hyperlink" Target="https://acervodigital.sme.prefeitura.sp.gov.br/wp-content/uploads/2024/01/TC-153-DRE-CL-2023_Ocultado.pdf" TargetMode="External"/><Relationship Id="rId84" Type="http://schemas.openxmlformats.org/officeDocument/2006/relationships/hyperlink" Target="http://acervodigital.sme.prefeitura.sp.gov.br/wp-content/uploads/2023/04/TC-22-DRE-FB-2023.pdf" TargetMode="External"/><Relationship Id="rId608" Type="http://schemas.openxmlformats.org/officeDocument/2006/relationships/hyperlink" Target="https://acervodigital.sme.prefeitura.sp.gov.br/wp-content/uploads/2023/11/TC-61-2023.pdf" TargetMode="External"/><Relationship Id="rId815" Type="http://schemas.openxmlformats.org/officeDocument/2006/relationships/hyperlink" Target="https://acervodigital.sme.prefeitura.sp.gov.br/wp-content/uploads/2023/06/Ricardo-EMEF-1.pdf" TargetMode="External"/><Relationship Id="rId1238" Type="http://schemas.openxmlformats.org/officeDocument/2006/relationships/hyperlink" Target="https://acervodigital.sme.prefeitura.sp.gov.br/wp-content/uploads/2023/10/TC-001-DRE-JT-2023-PUBLICO-anon.pdf" TargetMode="External"/><Relationship Id="rId1445" Type="http://schemas.openxmlformats.org/officeDocument/2006/relationships/hyperlink" Target="https://acervodigital.sme.prefeitura.sp.gov.br/wp-content/uploads/2023/10/TA-16-2023-TELEFONICA.pdf" TargetMode="External"/><Relationship Id="rId1652" Type="http://schemas.openxmlformats.org/officeDocument/2006/relationships/hyperlink" Target="https://acervodigital.sme.prefeitura.sp.gov.br/wp-content/uploads/2023/11/TC-421-2023-TABLET-POSITIVO.pdf" TargetMode="External"/><Relationship Id="rId1305" Type="http://schemas.openxmlformats.org/officeDocument/2006/relationships/hyperlink" Target="https://acervodigital.sme.prefeitura.sp.gov.br/wp-content/uploads/2023/10/TC-111-DRE-G-2023-RODRIGO-BENEITO-ANTONIO-anon.pdf" TargetMode="External"/><Relationship Id="rId2703" Type="http://schemas.openxmlformats.org/officeDocument/2006/relationships/hyperlink" Target="https://acervodigital.sme.prefeitura.sp.gov.br/wp-content/uploads/2024/02/TC-005-DRE-CS-DICEU-2023-Isabella-Souza-dos-Santos_Ocultado.pdf" TargetMode="External"/><Relationship Id="rId1512" Type="http://schemas.openxmlformats.org/officeDocument/2006/relationships/hyperlink" Target="https://acervodigital.sme.prefeitura.sp.gov.br/wp-content/uploads/2023/10/TC-66-DRE-IP-2023-anon.pdf" TargetMode="External"/><Relationship Id="rId11" Type="http://schemas.openxmlformats.org/officeDocument/2006/relationships/hyperlink" Target="http://acervodigital.sme.prefeitura.sp.gov.br/wp-content/uploads/2023/03/TC-14-DICEU-DRE-BT-2023-RAIMUNDO-VIEIRA-CAMELO.pdf" TargetMode="External"/><Relationship Id="rId398" Type="http://schemas.openxmlformats.org/officeDocument/2006/relationships/hyperlink" Target="https://acervodigital.sme.prefeitura.sp.gov.br/wp-content/uploads/2023/04/TA-015-DREPJ-2023.pdf" TargetMode="External"/><Relationship Id="rId2079" Type="http://schemas.openxmlformats.org/officeDocument/2006/relationships/hyperlink" Target="https://acervodigital.sme.prefeitura.sp.gov.br/wp-content/uploads/2023/12/TC_91_DRE_JT_2023___AURELIO.pdf" TargetMode="External"/><Relationship Id="rId2286" Type="http://schemas.openxmlformats.org/officeDocument/2006/relationships/hyperlink" Target="https://acervodigital.sme.prefeitura.sp.gov.br/wp-content/uploads/2024/01/TC-328-DRE-SM-DICEU-2023.pdf" TargetMode="External"/><Relationship Id="rId2493" Type="http://schemas.openxmlformats.org/officeDocument/2006/relationships/hyperlink" Target="https://acervodigital.sme.prefeitura.sp.gov.br/wp-content/uploads/2024/02/TC-406-DRE-CL-2023_Ocultado.pdf" TargetMode="External"/><Relationship Id="rId258" Type="http://schemas.openxmlformats.org/officeDocument/2006/relationships/hyperlink" Target="http://acervodigital.sme.prefeitura.sp.gov.br/wp-content/uploads/2023/04/TC-056-DREPJ-2023.pdf" TargetMode="External"/><Relationship Id="rId465" Type="http://schemas.openxmlformats.org/officeDocument/2006/relationships/hyperlink" Target="http://acervodigital.sme.prefeitura.sp.gov.br/wp-content/uploads/2023/03/TC-01-2023-EMERGENCIAL-RC-COMPANY.pdf" TargetMode="External"/><Relationship Id="rId672" Type="http://schemas.openxmlformats.org/officeDocument/2006/relationships/hyperlink" Target="https://acervodigital.sme.prefeitura.sp.gov.br/wp-content/uploads/2023/05/TC-019-DRE-CL-2023.pdf" TargetMode="External"/><Relationship Id="rId1095" Type="http://schemas.openxmlformats.org/officeDocument/2006/relationships/hyperlink" Target="https://acervodigital.sme.prefeitura.sp.gov.br/wp-content/uploads/2023/08/TC-38-DICEU-BT-AG-ADELITA-1.pdf" TargetMode="External"/><Relationship Id="rId2146" Type="http://schemas.openxmlformats.org/officeDocument/2006/relationships/hyperlink" Target="https://acervodigital.sme.prefeitura.sp.gov.br/wp-content/uploads/2024/01/TC_285_2023_Ocultado.pdf" TargetMode="External"/><Relationship Id="rId2353" Type="http://schemas.openxmlformats.org/officeDocument/2006/relationships/hyperlink" Target="https://acervodigital.sme.prefeitura.sp.gov.br/wp-content/uploads/2023/12/TC427SISTTECH_Ocultado.pdf" TargetMode="External"/><Relationship Id="rId2560" Type="http://schemas.openxmlformats.org/officeDocument/2006/relationships/hyperlink" Target="https://acervodigital.sme.prefeitura.sp.gov.br/wp-content/uploads/2024/02/TC-295-DRE-CL-2023_Ocul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14A8-AB56-4E67-AC4D-DADB86D0FCB4}">
  <sheetPr>
    <tabColor theme="5" tint="-0.499984740745262"/>
    <pageSetUpPr fitToPage="1"/>
  </sheetPr>
  <dimension ref="A1:M2844"/>
  <sheetViews>
    <sheetView tabSelected="1" topLeftCell="B2818" zoomScale="85" zoomScaleNormal="85" workbookViewId="0">
      <selection activeCell="B2844" sqref="B2844"/>
    </sheetView>
  </sheetViews>
  <sheetFormatPr defaultRowHeight="13.5" customHeight="1" x14ac:dyDescent="0.25"/>
  <cols>
    <col min="1" max="1" width="14.140625" customWidth="1"/>
    <col min="2" max="2" width="25.42578125" style="84" customWidth="1"/>
    <col min="3" max="3" width="67.140625" style="23" customWidth="1"/>
    <col min="4" max="4" width="53.42578125" customWidth="1"/>
    <col min="5" max="5" width="20.5703125" customWidth="1"/>
    <col min="6" max="6" width="18.28515625" style="42" bestFit="1" customWidth="1"/>
    <col min="7" max="7" width="12.42578125" customWidth="1"/>
    <col min="8" max="8" width="18.140625" customWidth="1"/>
    <col min="9" max="9" width="18.5703125" style="39" customWidth="1"/>
    <col min="10" max="10" width="26.7109375" customWidth="1"/>
    <col min="11" max="11" width="21.7109375" customWidth="1"/>
    <col min="12" max="12" width="25.140625" bestFit="1" customWidth="1"/>
  </cols>
  <sheetData>
    <row r="1" spans="1:12" s="17" customFormat="1" ht="13.5" customHeight="1" x14ac:dyDescent="0.25">
      <c r="A1" s="1" t="s">
        <v>0</v>
      </c>
      <c r="B1" s="85" t="s">
        <v>1</v>
      </c>
      <c r="C1" s="1" t="s">
        <v>2</v>
      </c>
      <c r="D1" s="1" t="s">
        <v>3</v>
      </c>
      <c r="E1" s="1" t="s">
        <v>4</v>
      </c>
      <c r="F1" s="1" t="s">
        <v>5</v>
      </c>
      <c r="G1" s="1" t="s">
        <v>6</v>
      </c>
      <c r="H1" s="2" t="s">
        <v>7</v>
      </c>
      <c r="I1" s="48" t="s">
        <v>8</v>
      </c>
      <c r="J1" s="3" t="s">
        <v>9</v>
      </c>
      <c r="K1" s="1" t="s">
        <v>10</v>
      </c>
      <c r="L1" s="1" t="s">
        <v>11</v>
      </c>
    </row>
    <row r="2" spans="1:12" ht="13.5" customHeight="1" x14ac:dyDescent="0.25">
      <c r="A2" t="s">
        <v>12</v>
      </c>
      <c r="B2" s="65" t="s">
        <v>13</v>
      </c>
      <c r="C2" s="4" t="s">
        <v>14</v>
      </c>
      <c r="D2" s="11" t="s">
        <v>15</v>
      </c>
      <c r="E2" s="35" t="s">
        <v>16</v>
      </c>
      <c r="F2" s="56">
        <v>44897</v>
      </c>
      <c r="G2" s="5">
        <v>44935</v>
      </c>
      <c r="H2" s="5">
        <v>44953</v>
      </c>
      <c r="I2" s="16">
        <v>125.6</v>
      </c>
      <c r="J2" s="10" t="s">
        <v>17</v>
      </c>
      <c r="K2" s="4" t="s">
        <v>18</v>
      </c>
      <c r="L2" s="4" t="s">
        <v>19</v>
      </c>
    </row>
    <row r="3" spans="1:12" ht="13.5" customHeight="1" x14ac:dyDescent="0.25">
      <c r="A3" t="s">
        <v>12</v>
      </c>
      <c r="B3" s="65" t="s">
        <v>20</v>
      </c>
      <c r="C3" s="4" t="s">
        <v>21</v>
      </c>
      <c r="D3" s="11" t="s">
        <v>22</v>
      </c>
      <c r="E3" s="35" t="s">
        <v>16</v>
      </c>
      <c r="F3" s="56">
        <v>44897</v>
      </c>
      <c r="G3" s="5">
        <v>44935</v>
      </c>
      <c r="H3" s="5">
        <v>44953</v>
      </c>
      <c r="I3" s="16">
        <v>220</v>
      </c>
      <c r="J3" s="10" t="s">
        <v>17</v>
      </c>
      <c r="K3" s="4" t="s">
        <v>23</v>
      </c>
      <c r="L3" s="4" t="s">
        <v>19</v>
      </c>
    </row>
    <row r="4" spans="1:12" ht="13.5" customHeight="1" x14ac:dyDescent="0.25">
      <c r="A4" t="s">
        <v>12</v>
      </c>
      <c r="B4" s="65" t="s">
        <v>24</v>
      </c>
      <c r="C4" s="4" t="s">
        <v>25</v>
      </c>
      <c r="D4" s="11" t="s">
        <v>15</v>
      </c>
      <c r="E4" s="35" t="s">
        <v>16</v>
      </c>
      <c r="F4" s="56">
        <v>44897</v>
      </c>
      <c r="G4" s="5">
        <v>44935</v>
      </c>
      <c r="H4" s="5">
        <v>44953</v>
      </c>
      <c r="I4" s="16">
        <v>125.6</v>
      </c>
      <c r="J4" s="10" t="s">
        <v>17</v>
      </c>
      <c r="K4" s="4" t="s">
        <v>26</v>
      </c>
      <c r="L4" s="4" t="s">
        <v>19</v>
      </c>
    </row>
    <row r="5" spans="1:12" ht="13.5" customHeight="1" x14ac:dyDescent="0.25">
      <c r="A5" t="s">
        <v>12</v>
      </c>
      <c r="B5" s="65" t="s">
        <v>27</v>
      </c>
      <c r="C5" s="4" t="s">
        <v>28</v>
      </c>
      <c r="D5" s="11" t="s">
        <v>15</v>
      </c>
      <c r="E5" s="35" t="s">
        <v>16</v>
      </c>
      <c r="F5" s="56">
        <v>44897</v>
      </c>
      <c r="G5" s="5">
        <v>44935</v>
      </c>
      <c r="H5" s="5">
        <v>44953</v>
      </c>
      <c r="I5" s="16">
        <v>125.6</v>
      </c>
      <c r="J5" s="10" t="s">
        <v>17</v>
      </c>
      <c r="K5" s="4" t="s">
        <v>29</v>
      </c>
      <c r="L5" s="4" t="s">
        <v>19</v>
      </c>
    </row>
    <row r="6" spans="1:12" ht="13.5" customHeight="1" x14ac:dyDescent="0.25">
      <c r="A6" t="s">
        <v>12</v>
      </c>
      <c r="B6" s="65" t="s">
        <v>30</v>
      </c>
      <c r="C6" s="4" t="s">
        <v>31</v>
      </c>
      <c r="D6" s="11" t="s">
        <v>15</v>
      </c>
      <c r="E6" s="35" t="s">
        <v>16</v>
      </c>
      <c r="F6" s="56">
        <v>44897</v>
      </c>
      <c r="G6" s="7">
        <v>44935</v>
      </c>
      <c r="H6" s="5">
        <v>44953</v>
      </c>
      <c r="I6" s="16">
        <v>125.6</v>
      </c>
      <c r="J6" s="10" t="s">
        <v>17</v>
      </c>
      <c r="K6" s="4" t="s">
        <v>32</v>
      </c>
      <c r="L6" s="4" t="s">
        <v>19</v>
      </c>
    </row>
    <row r="7" spans="1:12" ht="13.5" customHeight="1" x14ac:dyDescent="0.25">
      <c r="A7" t="s">
        <v>12</v>
      </c>
      <c r="B7" s="65" t="s">
        <v>33</v>
      </c>
      <c r="C7" s="4" t="s">
        <v>34</v>
      </c>
      <c r="D7" s="11" t="s">
        <v>15</v>
      </c>
      <c r="E7" s="35" t="s">
        <v>16</v>
      </c>
      <c r="F7" s="56">
        <v>44897</v>
      </c>
      <c r="G7" s="5">
        <v>44935</v>
      </c>
      <c r="H7" s="5">
        <v>44953</v>
      </c>
      <c r="I7" s="16">
        <v>125.6</v>
      </c>
      <c r="J7" s="10" t="s">
        <v>17</v>
      </c>
      <c r="K7" s="4" t="s">
        <v>35</v>
      </c>
      <c r="L7" s="4" t="s">
        <v>19</v>
      </c>
    </row>
    <row r="8" spans="1:12" ht="13.5" customHeight="1" x14ac:dyDescent="0.25">
      <c r="A8" t="s">
        <v>12</v>
      </c>
      <c r="B8" s="65" t="s">
        <v>36</v>
      </c>
      <c r="C8" s="4" t="s">
        <v>37</v>
      </c>
      <c r="D8" s="11" t="s">
        <v>15</v>
      </c>
      <c r="E8" s="35" t="s">
        <v>16</v>
      </c>
      <c r="F8" s="56">
        <v>44897</v>
      </c>
      <c r="G8" s="5">
        <v>44935</v>
      </c>
      <c r="H8" s="5">
        <v>44953</v>
      </c>
      <c r="I8" s="16">
        <v>125.6</v>
      </c>
      <c r="J8" s="10" t="s">
        <v>17</v>
      </c>
      <c r="K8" s="4" t="s">
        <v>38</v>
      </c>
      <c r="L8" s="4" t="s">
        <v>19</v>
      </c>
    </row>
    <row r="9" spans="1:12" ht="13.5" customHeight="1" x14ac:dyDescent="0.25">
      <c r="A9" t="s">
        <v>12</v>
      </c>
      <c r="B9" s="65" t="s">
        <v>39</v>
      </c>
      <c r="C9" s="4" t="s">
        <v>40</v>
      </c>
      <c r="D9" s="11" t="s">
        <v>15</v>
      </c>
      <c r="E9" s="35" t="s">
        <v>16</v>
      </c>
      <c r="F9" s="56">
        <v>44897</v>
      </c>
      <c r="G9" s="5">
        <v>44935</v>
      </c>
      <c r="H9" s="5">
        <v>44953</v>
      </c>
      <c r="I9" s="16">
        <v>125.6</v>
      </c>
      <c r="J9" s="10" t="s">
        <v>17</v>
      </c>
      <c r="K9" s="4" t="s">
        <v>41</v>
      </c>
      <c r="L9" s="4" t="s">
        <v>19</v>
      </c>
    </row>
    <row r="10" spans="1:12" ht="13.5" customHeight="1" x14ac:dyDescent="0.25">
      <c r="A10" t="s">
        <v>12</v>
      </c>
      <c r="B10" s="65" t="s">
        <v>42</v>
      </c>
      <c r="C10" s="4" t="s">
        <v>43</v>
      </c>
      <c r="D10" s="11" t="s">
        <v>15</v>
      </c>
      <c r="E10" s="35" t="s">
        <v>16</v>
      </c>
      <c r="F10" s="56">
        <v>44897</v>
      </c>
      <c r="G10" s="5">
        <v>44935</v>
      </c>
      <c r="H10" s="5">
        <v>44953</v>
      </c>
      <c r="I10" s="16">
        <v>125.6</v>
      </c>
      <c r="J10" s="10" t="s">
        <v>17</v>
      </c>
      <c r="K10" s="4" t="s">
        <v>44</v>
      </c>
      <c r="L10" s="4" t="s">
        <v>19</v>
      </c>
    </row>
    <row r="11" spans="1:12" ht="13.5" customHeight="1" x14ac:dyDescent="0.25">
      <c r="A11" t="s">
        <v>12</v>
      </c>
      <c r="B11" s="65" t="s">
        <v>45</v>
      </c>
      <c r="C11" s="4" t="s">
        <v>46</v>
      </c>
      <c r="D11" s="11" t="s">
        <v>15</v>
      </c>
      <c r="E11" s="35" t="s">
        <v>16</v>
      </c>
      <c r="F11" s="56">
        <v>44897</v>
      </c>
      <c r="G11" s="5">
        <v>44935</v>
      </c>
      <c r="H11" s="5">
        <v>44953</v>
      </c>
      <c r="I11" s="16">
        <v>125.6</v>
      </c>
      <c r="J11" s="10" t="s">
        <v>17</v>
      </c>
      <c r="K11" s="4" t="s">
        <v>47</v>
      </c>
      <c r="L11" s="4" t="s">
        <v>19</v>
      </c>
    </row>
    <row r="12" spans="1:12" ht="13.5" customHeight="1" x14ac:dyDescent="0.25">
      <c r="A12" t="s">
        <v>12</v>
      </c>
      <c r="B12" s="65" t="s">
        <v>48</v>
      </c>
      <c r="C12" s="4" t="s">
        <v>49</v>
      </c>
      <c r="D12" s="11" t="s">
        <v>15</v>
      </c>
      <c r="E12" s="35" t="s">
        <v>16</v>
      </c>
      <c r="F12" s="56">
        <v>44897</v>
      </c>
      <c r="G12" s="5">
        <v>44935</v>
      </c>
      <c r="H12" s="5">
        <v>44953</v>
      </c>
      <c r="I12" s="16">
        <v>125.6</v>
      </c>
      <c r="J12" s="10" t="s">
        <v>17</v>
      </c>
      <c r="K12" s="4" t="s">
        <v>50</v>
      </c>
      <c r="L12" s="4" t="s">
        <v>19</v>
      </c>
    </row>
    <row r="13" spans="1:12" ht="13.5" customHeight="1" x14ac:dyDescent="0.25">
      <c r="A13" t="s">
        <v>12</v>
      </c>
      <c r="B13" s="65" t="s">
        <v>51</v>
      </c>
      <c r="C13" s="4" t="s">
        <v>52</v>
      </c>
      <c r="D13" s="11" t="s">
        <v>15</v>
      </c>
      <c r="E13" s="35" t="s">
        <v>16</v>
      </c>
      <c r="F13" s="56">
        <v>44897</v>
      </c>
      <c r="G13" s="5">
        <v>44935</v>
      </c>
      <c r="H13" s="5">
        <v>44953</v>
      </c>
      <c r="I13" s="16">
        <v>125.6</v>
      </c>
      <c r="J13" s="10" t="s">
        <v>17</v>
      </c>
      <c r="K13" s="4" t="s">
        <v>53</v>
      </c>
      <c r="L13" s="4" t="s">
        <v>19</v>
      </c>
    </row>
    <row r="14" spans="1:12" ht="13.5" customHeight="1" x14ac:dyDescent="0.25">
      <c r="A14" t="s">
        <v>12</v>
      </c>
      <c r="B14" s="65" t="s">
        <v>54</v>
      </c>
      <c r="C14" s="4" t="s">
        <v>55</v>
      </c>
      <c r="D14" s="11" t="s">
        <v>22</v>
      </c>
      <c r="E14" s="35" t="s">
        <v>16</v>
      </c>
      <c r="F14" s="56">
        <v>44897</v>
      </c>
      <c r="G14" s="5">
        <v>44935</v>
      </c>
      <c r="H14" s="5">
        <v>44953</v>
      </c>
      <c r="I14" s="16">
        <v>220</v>
      </c>
      <c r="J14" s="10" t="s">
        <v>17</v>
      </c>
      <c r="K14" s="4" t="s">
        <v>56</v>
      </c>
      <c r="L14" s="4" t="s">
        <v>19</v>
      </c>
    </row>
    <row r="15" spans="1:12" ht="13.5" customHeight="1" x14ac:dyDescent="0.25">
      <c r="A15" t="s">
        <v>12</v>
      </c>
      <c r="B15" s="65" t="s">
        <v>57</v>
      </c>
      <c r="C15" s="4" t="s">
        <v>58</v>
      </c>
      <c r="D15" s="11" t="s">
        <v>15</v>
      </c>
      <c r="E15" s="35" t="s">
        <v>16</v>
      </c>
      <c r="F15" s="56">
        <v>44897</v>
      </c>
      <c r="G15" s="5">
        <v>44935</v>
      </c>
      <c r="H15" s="5">
        <v>44953</v>
      </c>
      <c r="I15" s="16">
        <v>125.6</v>
      </c>
      <c r="J15" s="10" t="s">
        <v>17</v>
      </c>
      <c r="K15" s="4" t="s">
        <v>59</v>
      </c>
      <c r="L15" s="4" t="s">
        <v>19</v>
      </c>
    </row>
    <row r="16" spans="1:12" ht="13.5" customHeight="1" x14ac:dyDescent="0.25">
      <c r="A16" t="s">
        <v>12</v>
      </c>
      <c r="B16" s="65" t="s">
        <v>60</v>
      </c>
      <c r="C16" s="4" t="s">
        <v>61</v>
      </c>
      <c r="D16" s="11" t="s">
        <v>15</v>
      </c>
      <c r="E16" s="35" t="s">
        <v>16</v>
      </c>
      <c r="F16" s="56">
        <v>44897</v>
      </c>
      <c r="G16" s="5">
        <v>44935</v>
      </c>
      <c r="H16" s="5">
        <v>44953</v>
      </c>
      <c r="I16" s="16">
        <v>125.6</v>
      </c>
      <c r="J16" s="10" t="s">
        <v>17</v>
      </c>
      <c r="K16" s="4" t="s">
        <v>62</v>
      </c>
      <c r="L16" s="4" t="s">
        <v>19</v>
      </c>
    </row>
    <row r="17" spans="1:12" ht="13.5" customHeight="1" x14ac:dyDescent="0.25">
      <c r="A17" t="s">
        <v>12</v>
      </c>
      <c r="B17" s="65" t="s">
        <v>63</v>
      </c>
      <c r="C17" s="4" t="s">
        <v>64</v>
      </c>
      <c r="D17" s="11" t="s">
        <v>15</v>
      </c>
      <c r="E17" s="35" t="s">
        <v>16</v>
      </c>
      <c r="F17" s="56">
        <v>44897</v>
      </c>
      <c r="G17" s="5">
        <v>44935</v>
      </c>
      <c r="H17" s="5">
        <v>44953</v>
      </c>
      <c r="I17" s="16">
        <v>125.6</v>
      </c>
      <c r="J17" s="10" t="s">
        <v>17</v>
      </c>
      <c r="K17" s="4" t="s">
        <v>65</v>
      </c>
      <c r="L17" s="4" t="s">
        <v>19</v>
      </c>
    </row>
    <row r="18" spans="1:12" ht="13.5" customHeight="1" x14ac:dyDescent="0.25">
      <c r="A18" t="s">
        <v>12</v>
      </c>
      <c r="B18" s="65" t="s">
        <v>66</v>
      </c>
      <c r="C18" s="4" t="s">
        <v>67</v>
      </c>
      <c r="D18" s="11" t="s">
        <v>15</v>
      </c>
      <c r="E18" s="35" t="s">
        <v>16</v>
      </c>
      <c r="F18" s="56">
        <v>44897</v>
      </c>
      <c r="G18" s="5">
        <v>44935</v>
      </c>
      <c r="H18" s="5">
        <v>44953</v>
      </c>
      <c r="I18" s="16">
        <v>125.6</v>
      </c>
      <c r="J18" s="10" t="s">
        <v>17</v>
      </c>
      <c r="K18" s="4" t="s">
        <v>68</v>
      </c>
      <c r="L18" s="4" t="s">
        <v>19</v>
      </c>
    </row>
    <row r="19" spans="1:12" ht="13.5" customHeight="1" x14ac:dyDescent="0.25">
      <c r="A19" t="s">
        <v>12</v>
      </c>
      <c r="B19" s="65" t="s">
        <v>69</v>
      </c>
      <c r="C19" s="4" t="s">
        <v>70</v>
      </c>
      <c r="D19" s="11" t="s">
        <v>15</v>
      </c>
      <c r="E19" s="35" t="s">
        <v>16</v>
      </c>
      <c r="F19" s="56">
        <v>44897</v>
      </c>
      <c r="G19" s="5">
        <v>44935</v>
      </c>
      <c r="H19" s="5">
        <v>44953</v>
      </c>
      <c r="I19" s="16">
        <v>125.6</v>
      </c>
      <c r="J19" s="10" t="s">
        <v>17</v>
      </c>
      <c r="K19" s="4" t="s">
        <v>71</v>
      </c>
      <c r="L19" s="4" t="s">
        <v>19</v>
      </c>
    </row>
    <row r="20" spans="1:12" ht="13.5" customHeight="1" x14ac:dyDescent="0.25">
      <c r="A20" t="s">
        <v>12</v>
      </c>
      <c r="B20" s="65" t="s">
        <v>72</v>
      </c>
      <c r="C20" s="4" t="s">
        <v>73</v>
      </c>
      <c r="D20" s="11" t="s">
        <v>15</v>
      </c>
      <c r="E20" s="35" t="s">
        <v>16</v>
      </c>
      <c r="F20" s="56">
        <v>44897</v>
      </c>
      <c r="G20" s="5">
        <v>44935</v>
      </c>
      <c r="H20" s="5">
        <v>44953</v>
      </c>
      <c r="I20" s="16">
        <v>125.6</v>
      </c>
      <c r="J20" s="10" t="s">
        <v>17</v>
      </c>
      <c r="K20" s="4" t="s">
        <v>74</v>
      </c>
      <c r="L20" s="4" t="s">
        <v>19</v>
      </c>
    </row>
    <row r="21" spans="1:12" ht="13.5" customHeight="1" x14ac:dyDescent="0.25">
      <c r="A21" t="s">
        <v>12</v>
      </c>
      <c r="B21" s="67" t="s">
        <v>75</v>
      </c>
      <c r="C21" s="46" t="s">
        <v>76</v>
      </c>
      <c r="D21" s="11" t="s">
        <v>15</v>
      </c>
      <c r="E21" s="111" t="s">
        <v>16</v>
      </c>
      <c r="F21" s="57">
        <v>44897</v>
      </c>
      <c r="G21" s="7">
        <v>44935</v>
      </c>
      <c r="H21" s="7">
        <v>44953</v>
      </c>
      <c r="I21" s="52">
        <v>125.6</v>
      </c>
      <c r="J21" s="112" t="s">
        <v>17</v>
      </c>
      <c r="K21" s="46" t="s">
        <v>77</v>
      </c>
      <c r="L21" s="46" t="s">
        <v>19</v>
      </c>
    </row>
    <row r="22" spans="1:12" ht="13.5" customHeight="1" x14ac:dyDescent="0.25">
      <c r="A22" t="s">
        <v>12</v>
      </c>
      <c r="B22" s="65" t="s">
        <v>78</v>
      </c>
      <c r="C22" s="4" t="s">
        <v>79</v>
      </c>
      <c r="D22" s="11" t="s">
        <v>15</v>
      </c>
      <c r="E22" s="111" t="s">
        <v>16</v>
      </c>
      <c r="F22" s="57">
        <v>44897</v>
      </c>
      <c r="G22" s="7">
        <v>44935</v>
      </c>
      <c r="H22" s="7">
        <v>44953</v>
      </c>
      <c r="I22" s="52">
        <v>125.6</v>
      </c>
      <c r="J22" s="112" t="s">
        <v>17</v>
      </c>
      <c r="K22" s="46" t="s">
        <v>80</v>
      </c>
      <c r="L22" s="46" t="s">
        <v>19</v>
      </c>
    </row>
    <row r="23" spans="1:12" ht="13.5" customHeight="1" x14ac:dyDescent="0.25">
      <c r="A23" t="s">
        <v>12</v>
      </c>
      <c r="B23" s="65" t="s">
        <v>81</v>
      </c>
      <c r="C23" s="4" t="s">
        <v>82</v>
      </c>
      <c r="D23" s="11" t="s">
        <v>15</v>
      </c>
      <c r="E23" s="111" t="s">
        <v>16</v>
      </c>
      <c r="F23" s="57">
        <v>44897</v>
      </c>
      <c r="G23" s="7">
        <v>44935</v>
      </c>
      <c r="H23" s="7">
        <v>44953</v>
      </c>
      <c r="I23" s="52">
        <v>125.6</v>
      </c>
      <c r="J23" s="112" t="s">
        <v>17</v>
      </c>
      <c r="K23" s="4" t="s">
        <v>83</v>
      </c>
      <c r="L23" s="46" t="s">
        <v>19</v>
      </c>
    </row>
    <row r="24" spans="1:12" ht="13.5" customHeight="1" x14ac:dyDescent="0.25">
      <c r="A24" t="s">
        <v>12</v>
      </c>
      <c r="B24" s="65" t="s">
        <v>84</v>
      </c>
      <c r="C24" s="4" t="s">
        <v>85</v>
      </c>
      <c r="D24" s="11" t="s">
        <v>15</v>
      </c>
      <c r="E24" s="111" t="s">
        <v>16</v>
      </c>
      <c r="F24" s="57">
        <v>44897</v>
      </c>
      <c r="G24" s="7">
        <v>44935</v>
      </c>
      <c r="H24" s="7">
        <v>44953</v>
      </c>
      <c r="I24" s="52">
        <v>125.6</v>
      </c>
      <c r="J24" s="112" t="s">
        <v>17</v>
      </c>
      <c r="K24" s="46" t="s">
        <v>86</v>
      </c>
      <c r="L24" s="46" t="s">
        <v>19</v>
      </c>
    </row>
    <row r="25" spans="1:12" ht="13.5" customHeight="1" x14ac:dyDescent="0.25">
      <c r="A25" t="s">
        <v>12</v>
      </c>
      <c r="B25" s="65" t="s">
        <v>87</v>
      </c>
      <c r="C25" s="4" t="s">
        <v>88</v>
      </c>
      <c r="D25" s="11" t="s">
        <v>15</v>
      </c>
      <c r="E25" s="111" t="s">
        <v>16</v>
      </c>
      <c r="F25" s="57">
        <v>44897</v>
      </c>
      <c r="G25" s="7">
        <v>44935</v>
      </c>
      <c r="H25" s="5">
        <v>44953</v>
      </c>
      <c r="I25" s="52">
        <v>125.6</v>
      </c>
      <c r="J25" s="112" t="s">
        <v>17</v>
      </c>
      <c r="K25" s="46" t="s">
        <v>89</v>
      </c>
      <c r="L25" s="46" t="s">
        <v>19</v>
      </c>
    </row>
    <row r="26" spans="1:12" ht="13.5" customHeight="1" x14ac:dyDescent="0.25">
      <c r="A26" t="s">
        <v>12</v>
      </c>
      <c r="B26" s="65" t="s">
        <v>90</v>
      </c>
      <c r="C26" s="4" t="s">
        <v>91</v>
      </c>
      <c r="D26" s="11" t="s">
        <v>22</v>
      </c>
      <c r="E26" s="111" t="s">
        <v>16</v>
      </c>
      <c r="F26" s="57">
        <v>44897</v>
      </c>
      <c r="G26" s="7">
        <v>44935</v>
      </c>
      <c r="H26" s="7">
        <v>44953</v>
      </c>
      <c r="I26" s="52">
        <v>220</v>
      </c>
      <c r="J26" s="112" t="s">
        <v>17</v>
      </c>
      <c r="K26" s="46" t="s">
        <v>92</v>
      </c>
      <c r="L26" s="46" t="s">
        <v>19</v>
      </c>
    </row>
    <row r="27" spans="1:12" ht="13.5" customHeight="1" x14ac:dyDescent="0.25">
      <c r="A27" t="s">
        <v>12</v>
      </c>
      <c r="B27" s="65" t="s">
        <v>93</v>
      </c>
      <c r="C27" s="4" t="s">
        <v>94</v>
      </c>
      <c r="D27" s="11" t="s">
        <v>15</v>
      </c>
      <c r="E27" s="35" t="s">
        <v>16</v>
      </c>
      <c r="F27" s="56">
        <v>44897</v>
      </c>
      <c r="G27" s="5">
        <v>44935</v>
      </c>
      <c r="H27" s="5">
        <v>44953</v>
      </c>
      <c r="I27" s="16">
        <v>125.6</v>
      </c>
      <c r="J27" s="10" t="s">
        <v>17</v>
      </c>
      <c r="K27" s="4" t="s">
        <v>95</v>
      </c>
      <c r="L27" s="115" t="s">
        <v>19</v>
      </c>
    </row>
    <row r="28" spans="1:12" ht="13.5" customHeight="1" x14ac:dyDescent="0.25">
      <c r="A28" t="s">
        <v>12</v>
      </c>
      <c r="B28" s="65" t="s">
        <v>96</v>
      </c>
      <c r="C28" s="4" t="s">
        <v>97</v>
      </c>
      <c r="D28" s="11" t="s">
        <v>98</v>
      </c>
      <c r="E28" s="35" t="s">
        <v>16</v>
      </c>
      <c r="F28" s="56">
        <v>44897</v>
      </c>
      <c r="G28" s="5">
        <v>44935</v>
      </c>
      <c r="H28" s="5">
        <v>44953</v>
      </c>
      <c r="I28" s="16">
        <v>159.19999999999999</v>
      </c>
      <c r="J28" s="10" t="s">
        <v>17</v>
      </c>
      <c r="K28" s="4" t="s">
        <v>99</v>
      </c>
      <c r="L28" s="115" t="s">
        <v>19</v>
      </c>
    </row>
    <row r="29" spans="1:12" ht="13.5" customHeight="1" x14ac:dyDescent="0.25">
      <c r="A29" t="s">
        <v>12</v>
      </c>
      <c r="B29" s="65" t="s">
        <v>100</v>
      </c>
      <c r="C29" s="4" t="s">
        <v>101</v>
      </c>
      <c r="D29" s="11" t="s">
        <v>15</v>
      </c>
      <c r="E29" s="35" t="s">
        <v>16</v>
      </c>
      <c r="F29" s="56">
        <v>44897</v>
      </c>
      <c r="G29" s="5">
        <v>44935</v>
      </c>
      <c r="H29" s="5">
        <v>44953</v>
      </c>
      <c r="I29" s="16">
        <v>125.6</v>
      </c>
      <c r="J29" s="10" t="s">
        <v>17</v>
      </c>
      <c r="K29" s="4" t="s">
        <v>102</v>
      </c>
      <c r="L29" s="4" t="s">
        <v>19</v>
      </c>
    </row>
    <row r="30" spans="1:12" ht="13.5" customHeight="1" x14ac:dyDescent="0.25">
      <c r="A30" t="s">
        <v>12</v>
      </c>
      <c r="B30" s="65" t="s">
        <v>103</v>
      </c>
      <c r="C30" s="4" t="s">
        <v>104</v>
      </c>
      <c r="D30" s="11" t="s">
        <v>15</v>
      </c>
      <c r="E30" s="35" t="s">
        <v>16</v>
      </c>
      <c r="F30" s="56">
        <v>44897</v>
      </c>
      <c r="G30" s="5">
        <v>44935</v>
      </c>
      <c r="H30" s="5">
        <v>44953</v>
      </c>
      <c r="I30" s="16">
        <v>125.6</v>
      </c>
      <c r="J30" s="10" t="s">
        <v>17</v>
      </c>
      <c r="K30" s="4" t="s">
        <v>105</v>
      </c>
      <c r="L30" s="4" t="s">
        <v>19</v>
      </c>
    </row>
    <row r="31" spans="1:12" ht="13.5" customHeight="1" x14ac:dyDescent="0.25">
      <c r="A31" t="s">
        <v>12</v>
      </c>
      <c r="B31" s="76" t="s">
        <v>106</v>
      </c>
      <c r="C31" s="4" t="s">
        <v>107</v>
      </c>
      <c r="D31" s="11" t="s">
        <v>15</v>
      </c>
      <c r="E31" s="35" t="s">
        <v>16</v>
      </c>
      <c r="F31" s="56">
        <v>44897</v>
      </c>
      <c r="G31" s="5">
        <v>44935</v>
      </c>
      <c r="H31" s="5">
        <v>44953</v>
      </c>
      <c r="I31" s="16">
        <v>125.6</v>
      </c>
      <c r="J31" s="10" t="s">
        <v>17</v>
      </c>
      <c r="K31" s="4" t="s">
        <v>108</v>
      </c>
      <c r="L31" s="4" t="s">
        <v>19</v>
      </c>
    </row>
    <row r="32" spans="1:12" ht="13.5" customHeight="1" x14ac:dyDescent="0.25">
      <c r="A32" t="s">
        <v>12</v>
      </c>
      <c r="B32" s="65" t="s">
        <v>109</v>
      </c>
      <c r="C32" s="4" t="s">
        <v>110</v>
      </c>
      <c r="D32" s="11" t="s">
        <v>15</v>
      </c>
      <c r="E32" s="35" t="s">
        <v>16</v>
      </c>
      <c r="F32" s="56">
        <v>44897</v>
      </c>
      <c r="G32" s="5">
        <v>44935</v>
      </c>
      <c r="H32" s="5">
        <v>44953</v>
      </c>
      <c r="I32" s="16">
        <v>125.6</v>
      </c>
      <c r="J32" s="10" t="s">
        <v>17</v>
      </c>
      <c r="K32" s="4" t="s">
        <v>111</v>
      </c>
      <c r="L32" s="4" t="s">
        <v>19</v>
      </c>
    </row>
    <row r="33" spans="1:12" ht="13.5" customHeight="1" x14ac:dyDescent="0.25">
      <c r="A33" t="s">
        <v>12</v>
      </c>
      <c r="B33" s="65" t="s">
        <v>112</v>
      </c>
      <c r="C33" s="4" t="s">
        <v>113</v>
      </c>
      <c r="D33" s="11" t="s">
        <v>15</v>
      </c>
      <c r="E33" s="35" t="s">
        <v>16</v>
      </c>
      <c r="F33" s="56">
        <v>44897</v>
      </c>
      <c r="G33" s="5">
        <v>44935</v>
      </c>
      <c r="H33" s="5">
        <v>44953</v>
      </c>
      <c r="I33" s="16">
        <v>125.6</v>
      </c>
      <c r="J33" s="10" t="s">
        <v>17</v>
      </c>
      <c r="K33" s="4" t="s">
        <v>114</v>
      </c>
      <c r="L33" s="4" t="s">
        <v>19</v>
      </c>
    </row>
    <row r="34" spans="1:12" ht="13.5" customHeight="1" x14ac:dyDescent="0.25">
      <c r="A34" t="s">
        <v>12</v>
      </c>
      <c r="B34" s="65" t="s">
        <v>115</v>
      </c>
      <c r="C34" s="4" t="s">
        <v>116</v>
      </c>
      <c r="D34" s="11" t="s">
        <v>15</v>
      </c>
      <c r="E34" s="35" t="s">
        <v>16</v>
      </c>
      <c r="F34" s="56">
        <v>44897</v>
      </c>
      <c r="G34" s="5">
        <v>44935</v>
      </c>
      <c r="H34" s="5">
        <v>44953</v>
      </c>
      <c r="I34" s="16">
        <v>125.6</v>
      </c>
      <c r="J34" s="10" t="s">
        <v>17</v>
      </c>
      <c r="K34" s="4" t="s">
        <v>117</v>
      </c>
      <c r="L34" s="35" t="s">
        <v>19</v>
      </c>
    </row>
    <row r="35" spans="1:12" ht="13.5" customHeight="1" x14ac:dyDescent="0.25">
      <c r="A35" t="s">
        <v>12</v>
      </c>
      <c r="B35" s="65" t="s">
        <v>118</v>
      </c>
      <c r="C35" s="4" t="s">
        <v>119</v>
      </c>
      <c r="D35" s="11" t="s">
        <v>15</v>
      </c>
      <c r="E35" s="35" t="s">
        <v>16</v>
      </c>
      <c r="F35" s="56">
        <v>44897</v>
      </c>
      <c r="G35" s="5">
        <v>44935</v>
      </c>
      <c r="H35" s="5">
        <v>44953</v>
      </c>
      <c r="I35" s="16">
        <v>125.6</v>
      </c>
      <c r="J35" s="10" t="s">
        <v>17</v>
      </c>
      <c r="K35" s="4" t="s">
        <v>120</v>
      </c>
      <c r="L35" s="35" t="s">
        <v>19</v>
      </c>
    </row>
    <row r="36" spans="1:12" ht="13.5" customHeight="1" x14ac:dyDescent="0.25">
      <c r="A36" t="s">
        <v>12</v>
      </c>
      <c r="B36" s="65" t="s">
        <v>121</v>
      </c>
      <c r="C36" s="4" t="s">
        <v>122</v>
      </c>
      <c r="D36" s="11" t="s">
        <v>15</v>
      </c>
      <c r="E36" s="35" t="s">
        <v>16</v>
      </c>
      <c r="F36" s="56">
        <v>44897</v>
      </c>
      <c r="G36" s="5">
        <v>44935</v>
      </c>
      <c r="H36" s="5">
        <v>44953</v>
      </c>
      <c r="I36" s="16">
        <v>125.6</v>
      </c>
      <c r="J36" s="10" t="s">
        <v>17</v>
      </c>
      <c r="K36" s="4" t="s">
        <v>123</v>
      </c>
      <c r="L36" s="35" t="s">
        <v>19</v>
      </c>
    </row>
    <row r="37" spans="1:12" ht="13.5" customHeight="1" x14ac:dyDescent="0.25">
      <c r="A37" t="s">
        <v>12</v>
      </c>
      <c r="B37" s="65" t="s">
        <v>124</v>
      </c>
      <c r="C37" s="4" t="s">
        <v>125</v>
      </c>
      <c r="D37" s="11" t="s">
        <v>15</v>
      </c>
      <c r="E37" s="35" t="s">
        <v>16</v>
      </c>
      <c r="F37" s="56">
        <v>44897</v>
      </c>
      <c r="G37" s="5">
        <v>44935</v>
      </c>
      <c r="H37" s="5">
        <v>44953</v>
      </c>
      <c r="I37" s="16">
        <v>125.6</v>
      </c>
      <c r="J37" s="10" t="s">
        <v>17</v>
      </c>
      <c r="K37" s="4" t="s">
        <v>126</v>
      </c>
      <c r="L37" s="35" t="s">
        <v>19</v>
      </c>
    </row>
    <row r="38" spans="1:12" ht="13.5" customHeight="1" x14ac:dyDescent="0.25">
      <c r="A38" t="s">
        <v>12</v>
      </c>
      <c r="B38" s="65" t="s">
        <v>127</v>
      </c>
      <c r="C38" s="4" t="s">
        <v>128</v>
      </c>
      <c r="D38" s="11" t="s">
        <v>15</v>
      </c>
      <c r="E38" s="35" t="s">
        <v>16</v>
      </c>
      <c r="F38" s="56">
        <v>44897</v>
      </c>
      <c r="G38" s="5">
        <v>44935</v>
      </c>
      <c r="H38" s="5">
        <v>44953</v>
      </c>
      <c r="I38" s="16">
        <v>125.6</v>
      </c>
      <c r="J38" s="10" t="s">
        <v>17</v>
      </c>
      <c r="K38" s="4" t="s">
        <v>129</v>
      </c>
      <c r="L38" s="35" t="s">
        <v>19</v>
      </c>
    </row>
    <row r="39" spans="1:12" ht="13.5" customHeight="1" x14ac:dyDescent="0.25">
      <c r="A39" t="s">
        <v>12</v>
      </c>
      <c r="B39" s="65" t="s">
        <v>130</v>
      </c>
      <c r="C39" s="4" t="s">
        <v>131</v>
      </c>
      <c r="D39" s="11" t="s">
        <v>98</v>
      </c>
      <c r="E39" s="35" t="s">
        <v>16</v>
      </c>
      <c r="F39" s="56">
        <v>44897</v>
      </c>
      <c r="G39" s="5">
        <v>44935</v>
      </c>
      <c r="H39" s="5">
        <v>44953</v>
      </c>
      <c r="I39" s="16">
        <v>159.19999999999999</v>
      </c>
      <c r="J39" s="10" t="s">
        <v>17</v>
      </c>
      <c r="K39" s="4" t="s">
        <v>132</v>
      </c>
      <c r="L39" s="35" t="s">
        <v>19</v>
      </c>
    </row>
    <row r="40" spans="1:12" ht="13.5" customHeight="1" x14ac:dyDescent="0.25">
      <c r="A40" t="s">
        <v>12</v>
      </c>
      <c r="B40" s="65" t="s">
        <v>133</v>
      </c>
      <c r="C40" s="4" t="s">
        <v>134</v>
      </c>
      <c r="D40" s="11" t="s">
        <v>15</v>
      </c>
      <c r="E40" s="35" t="s">
        <v>16</v>
      </c>
      <c r="F40" s="56">
        <v>44897</v>
      </c>
      <c r="G40" s="5">
        <v>44935</v>
      </c>
      <c r="H40" s="5">
        <v>44953</v>
      </c>
      <c r="I40" s="16">
        <v>125.6</v>
      </c>
      <c r="J40" s="10" t="s">
        <v>17</v>
      </c>
      <c r="K40" s="4" t="s">
        <v>135</v>
      </c>
      <c r="L40" s="35" t="s">
        <v>19</v>
      </c>
    </row>
    <row r="41" spans="1:12" ht="13.5" customHeight="1" x14ac:dyDescent="0.25">
      <c r="A41" t="s">
        <v>12</v>
      </c>
      <c r="B41" s="65" t="s">
        <v>136</v>
      </c>
      <c r="C41" s="4" t="s">
        <v>137</v>
      </c>
      <c r="D41" s="11" t="s">
        <v>15</v>
      </c>
      <c r="E41" s="35" t="s">
        <v>16</v>
      </c>
      <c r="F41" s="56">
        <v>44897</v>
      </c>
      <c r="G41" s="5">
        <v>44935</v>
      </c>
      <c r="H41" s="5">
        <v>44953</v>
      </c>
      <c r="I41" s="16">
        <v>125.6</v>
      </c>
      <c r="J41" s="10" t="s">
        <v>17</v>
      </c>
      <c r="K41" s="4" t="s">
        <v>138</v>
      </c>
      <c r="L41" s="35" t="s">
        <v>19</v>
      </c>
    </row>
    <row r="42" spans="1:12" ht="13.5" customHeight="1" x14ac:dyDescent="0.25">
      <c r="A42" t="s">
        <v>12</v>
      </c>
      <c r="B42" s="65" t="s">
        <v>139</v>
      </c>
      <c r="C42" s="4" t="s">
        <v>140</v>
      </c>
      <c r="D42" s="11" t="s">
        <v>141</v>
      </c>
      <c r="E42" s="35" t="s">
        <v>16</v>
      </c>
      <c r="F42" s="56">
        <v>44897</v>
      </c>
      <c r="G42" s="5">
        <v>44935</v>
      </c>
      <c r="H42" s="5">
        <v>44953</v>
      </c>
      <c r="I42" s="16">
        <v>125.6</v>
      </c>
      <c r="J42" s="10" t="s">
        <v>17</v>
      </c>
      <c r="K42" s="4" t="s">
        <v>142</v>
      </c>
      <c r="L42" s="35" t="s">
        <v>19</v>
      </c>
    </row>
    <row r="43" spans="1:12" ht="13.5" customHeight="1" x14ac:dyDescent="0.25">
      <c r="A43" t="s">
        <v>12</v>
      </c>
      <c r="B43" s="65" t="s">
        <v>143</v>
      </c>
      <c r="C43" s="4" t="s">
        <v>144</v>
      </c>
      <c r="D43" s="11" t="s">
        <v>15</v>
      </c>
      <c r="E43" s="35" t="s">
        <v>16</v>
      </c>
      <c r="F43" s="56">
        <v>44897</v>
      </c>
      <c r="G43" s="5">
        <v>44935</v>
      </c>
      <c r="H43" s="5">
        <v>44953</v>
      </c>
      <c r="I43" s="16">
        <v>125.6</v>
      </c>
      <c r="J43" s="10" t="s">
        <v>17</v>
      </c>
      <c r="K43" s="4" t="s">
        <v>145</v>
      </c>
      <c r="L43" s="35" t="s">
        <v>19</v>
      </c>
    </row>
    <row r="44" spans="1:12" ht="13.5" customHeight="1" x14ac:dyDescent="0.25">
      <c r="A44" t="s">
        <v>12</v>
      </c>
      <c r="B44" s="65" t="s">
        <v>146</v>
      </c>
      <c r="C44" s="4" t="s">
        <v>147</v>
      </c>
      <c r="D44" s="11" t="s">
        <v>15</v>
      </c>
      <c r="E44" s="35" t="s">
        <v>16</v>
      </c>
      <c r="F44" s="56">
        <v>44897</v>
      </c>
      <c r="G44" s="5">
        <v>44935</v>
      </c>
      <c r="H44" s="5">
        <v>44953</v>
      </c>
      <c r="I44" s="16">
        <v>125.6</v>
      </c>
      <c r="J44" s="10" t="s">
        <v>17</v>
      </c>
      <c r="K44" s="4" t="s">
        <v>148</v>
      </c>
      <c r="L44" s="35" t="s">
        <v>19</v>
      </c>
    </row>
    <row r="45" spans="1:12" ht="13.5" customHeight="1" x14ac:dyDescent="0.25">
      <c r="A45" t="s">
        <v>12</v>
      </c>
      <c r="B45" s="65" t="s">
        <v>149</v>
      </c>
      <c r="C45" s="4" t="s">
        <v>150</v>
      </c>
      <c r="D45" s="11" t="s">
        <v>141</v>
      </c>
      <c r="E45" s="35" t="s">
        <v>16</v>
      </c>
      <c r="F45" s="56">
        <v>44897</v>
      </c>
      <c r="G45" s="5">
        <v>44935</v>
      </c>
      <c r="H45" s="5">
        <v>44953</v>
      </c>
      <c r="I45" s="16">
        <v>125.6</v>
      </c>
      <c r="J45" s="10" t="s">
        <v>17</v>
      </c>
      <c r="K45" s="4" t="s">
        <v>151</v>
      </c>
      <c r="L45" s="35" t="s">
        <v>19</v>
      </c>
    </row>
    <row r="46" spans="1:12" ht="13.5" customHeight="1" x14ac:dyDescent="0.25">
      <c r="A46" t="s">
        <v>12</v>
      </c>
      <c r="B46" s="65" t="s">
        <v>152</v>
      </c>
      <c r="C46" s="4" t="s">
        <v>153</v>
      </c>
      <c r="D46" s="11" t="s">
        <v>141</v>
      </c>
      <c r="E46" s="35" t="s">
        <v>16</v>
      </c>
      <c r="F46" s="56">
        <v>44897</v>
      </c>
      <c r="G46" s="5">
        <v>44935</v>
      </c>
      <c r="H46" s="5">
        <v>44953</v>
      </c>
      <c r="I46" s="16">
        <v>125.6</v>
      </c>
      <c r="J46" s="10" t="s">
        <v>17</v>
      </c>
      <c r="K46" s="4" t="s">
        <v>154</v>
      </c>
      <c r="L46" s="35" t="s">
        <v>19</v>
      </c>
    </row>
    <row r="47" spans="1:12" ht="13.5" customHeight="1" x14ac:dyDescent="0.25">
      <c r="A47" t="s">
        <v>12</v>
      </c>
      <c r="B47" s="65" t="s">
        <v>155</v>
      </c>
      <c r="C47" s="4" t="s">
        <v>156</v>
      </c>
      <c r="D47" s="11" t="s">
        <v>98</v>
      </c>
      <c r="E47" s="35" t="s">
        <v>16</v>
      </c>
      <c r="F47" s="56">
        <v>44897</v>
      </c>
      <c r="G47" s="5">
        <v>44935</v>
      </c>
      <c r="H47" s="5">
        <v>44953</v>
      </c>
      <c r="I47" s="16">
        <v>159.19999999999999</v>
      </c>
      <c r="J47" s="10" t="s">
        <v>17</v>
      </c>
      <c r="K47" s="4" t="s">
        <v>157</v>
      </c>
      <c r="L47" s="35" t="s">
        <v>19</v>
      </c>
    </row>
    <row r="48" spans="1:12" ht="13.5" customHeight="1" x14ac:dyDescent="0.25">
      <c r="A48" t="s">
        <v>12</v>
      </c>
      <c r="B48" s="65" t="s">
        <v>158</v>
      </c>
      <c r="C48" s="4" t="s">
        <v>159</v>
      </c>
      <c r="D48" s="11" t="s">
        <v>141</v>
      </c>
      <c r="E48" s="35" t="s">
        <v>16</v>
      </c>
      <c r="F48" s="56">
        <v>44897</v>
      </c>
      <c r="G48" s="5">
        <v>44935</v>
      </c>
      <c r="H48" s="5">
        <v>44953</v>
      </c>
      <c r="I48" s="16">
        <v>125.6</v>
      </c>
      <c r="J48" s="10" t="s">
        <v>17</v>
      </c>
      <c r="K48" s="4" t="s">
        <v>160</v>
      </c>
      <c r="L48" s="35" t="s">
        <v>19</v>
      </c>
    </row>
    <row r="49" spans="1:12" ht="13.5" customHeight="1" x14ac:dyDescent="0.25">
      <c r="A49" t="s">
        <v>12</v>
      </c>
      <c r="B49" s="65" t="s">
        <v>161</v>
      </c>
      <c r="C49" s="4" t="s">
        <v>162</v>
      </c>
      <c r="D49" s="11" t="s">
        <v>141</v>
      </c>
      <c r="E49" s="35" t="s">
        <v>16</v>
      </c>
      <c r="F49" s="56">
        <v>44897</v>
      </c>
      <c r="G49" s="5">
        <v>44935</v>
      </c>
      <c r="H49" s="5">
        <v>44953</v>
      </c>
      <c r="I49" s="16">
        <v>125.6</v>
      </c>
      <c r="J49" s="10" t="s">
        <v>17</v>
      </c>
      <c r="K49" s="4" t="s">
        <v>163</v>
      </c>
      <c r="L49" s="35" t="s">
        <v>19</v>
      </c>
    </row>
    <row r="50" spans="1:12" ht="13.5" customHeight="1" x14ac:dyDescent="0.25">
      <c r="A50" t="s">
        <v>12</v>
      </c>
      <c r="B50" s="65" t="s">
        <v>164</v>
      </c>
      <c r="C50" s="4" t="s">
        <v>165</v>
      </c>
      <c r="D50" s="11" t="s">
        <v>141</v>
      </c>
      <c r="E50" s="35" t="s">
        <v>16</v>
      </c>
      <c r="F50" s="56">
        <v>44897</v>
      </c>
      <c r="G50" s="5">
        <v>44935</v>
      </c>
      <c r="H50" s="5">
        <v>44953</v>
      </c>
      <c r="I50" s="16">
        <v>125.6</v>
      </c>
      <c r="J50" s="10" t="s">
        <v>17</v>
      </c>
      <c r="K50" s="4" t="s">
        <v>166</v>
      </c>
      <c r="L50" s="35" t="s">
        <v>19</v>
      </c>
    </row>
    <row r="51" spans="1:12" ht="13.5" customHeight="1" x14ac:dyDescent="0.25">
      <c r="A51" t="s">
        <v>12</v>
      </c>
      <c r="B51" s="65" t="s">
        <v>167</v>
      </c>
      <c r="C51" s="4" t="s">
        <v>168</v>
      </c>
      <c r="D51" s="11" t="s">
        <v>141</v>
      </c>
      <c r="E51" s="35" t="s">
        <v>16</v>
      </c>
      <c r="F51" s="56">
        <v>44897</v>
      </c>
      <c r="G51" s="5">
        <v>44935</v>
      </c>
      <c r="H51" s="5">
        <v>44953</v>
      </c>
      <c r="I51" s="16">
        <v>125.6</v>
      </c>
      <c r="J51" s="10" t="s">
        <v>17</v>
      </c>
      <c r="K51" s="4" t="s">
        <v>169</v>
      </c>
      <c r="L51" s="35" t="s">
        <v>19</v>
      </c>
    </row>
    <row r="52" spans="1:12" ht="13.5" customHeight="1" x14ac:dyDescent="0.25">
      <c r="A52" t="s">
        <v>12</v>
      </c>
      <c r="B52" s="65" t="s">
        <v>170</v>
      </c>
      <c r="C52" s="4" t="s">
        <v>171</v>
      </c>
      <c r="D52" s="11" t="s">
        <v>141</v>
      </c>
      <c r="E52" s="35" t="s">
        <v>16</v>
      </c>
      <c r="F52" s="56">
        <v>44897</v>
      </c>
      <c r="G52" s="5">
        <v>44935</v>
      </c>
      <c r="H52" s="5">
        <v>44953</v>
      </c>
      <c r="I52" s="16">
        <v>125.6</v>
      </c>
      <c r="J52" s="10" t="s">
        <v>17</v>
      </c>
      <c r="K52" s="4" t="s">
        <v>172</v>
      </c>
      <c r="L52" s="35" t="s">
        <v>19</v>
      </c>
    </row>
    <row r="53" spans="1:12" ht="13.5" customHeight="1" x14ac:dyDescent="0.25">
      <c r="A53" t="s">
        <v>12</v>
      </c>
      <c r="B53" s="65" t="s">
        <v>173</v>
      </c>
      <c r="C53" s="4" t="s">
        <v>174</v>
      </c>
      <c r="D53" s="11" t="s">
        <v>141</v>
      </c>
      <c r="E53" s="35" t="s">
        <v>16</v>
      </c>
      <c r="F53" s="56">
        <v>44897</v>
      </c>
      <c r="G53" s="5">
        <v>44935</v>
      </c>
      <c r="H53" s="5">
        <v>44953</v>
      </c>
      <c r="I53" s="16">
        <v>125.6</v>
      </c>
      <c r="J53" s="10" t="s">
        <v>17</v>
      </c>
      <c r="K53" s="4" t="s">
        <v>175</v>
      </c>
      <c r="L53" s="35" t="s">
        <v>19</v>
      </c>
    </row>
    <row r="54" spans="1:12" ht="13.5" customHeight="1" x14ac:dyDescent="0.25">
      <c r="A54" t="s">
        <v>12</v>
      </c>
      <c r="B54" s="65" t="s">
        <v>176</v>
      </c>
      <c r="C54" s="4" t="s">
        <v>177</v>
      </c>
      <c r="D54" s="11" t="s">
        <v>98</v>
      </c>
      <c r="E54" s="35" t="s">
        <v>16</v>
      </c>
      <c r="F54" s="56">
        <v>44897</v>
      </c>
      <c r="G54" s="7">
        <v>44935</v>
      </c>
      <c r="H54" s="5">
        <v>44953</v>
      </c>
      <c r="I54" s="16">
        <v>159.19999999999999</v>
      </c>
      <c r="J54" s="10" t="s">
        <v>17</v>
      </c>
      <c r="K54" s="4" t="s">
        <v>178</v>
      </c>
      <c r="L54" s="35" t="s">
        <v>19</v>
      </c>
    </row>
    <row r="55" spans="1:12" ht="13.5" customHeight="1" x14ac:dyDescent="0.25">
      <c r="A55" t="s">
        <v>12</v>
      </c>
      <c r="B55" s="65" t="s">
        <v>179</v>
      </c>
      <c r="C55" s="4" t="s">
        <v>180</v>
      </c>
      <c r="D55" s="11" t="s">
        <v>141</v>
      </c>
      <c r="E55" s="35" t="s">
        <v>16</v>
      </c>
      <c r="F55" s="56">
        <v>44897</v>
      </c>
      <c r="G55" s="5">
        <v>44935</v>
      </c>
      <c r="H55" s="5">
        <v>44953</v>
      </c>
      <c r="I55" s="16">
        <v>125.6</v>
      </c>
      <c r="J55" s="10" t="s">
        <v>17</v>
      </c>
      <c r="K55" s="4" t="s">
        <v>181</v>
      </c>
      <c r="L55" s="35" t="s">
        <v>19</v>
      </c>
    </row>
    <row r="56" spans="1:12" ht="13.5" customHeight="1" x14ac:dyDescent="0.25">
      <c r="A56" t="s">
        <v>12</v>
      </c>
      <c r="B56" s="65" t="s">
        <v>182</v>
      </c>
      <c r="C56" s="4" t="s">
        <v>183</v>
      </c>
      <c r="D56" s="11" t="s">
        <v>141</v>
      </c>
      <c r="E56" s="35" t="s">
        <v>16</v>
      </c>
      <c r="F56" s="56">
        <v>44897</v>
      </c>
      <c r="G56" s="7">
        <v>44935</v>
      </c>
      <c r="H56" s="5">
        <v>44953</v>
      </c>
      <c r="I56" s="16">
        <v>125.6</v>
      </c>
      <c r="J56" s="10" t="s">
        <v>17</v>
      </c>
      <c r="K56" s="4" t="s">
        <v>184</v>
      </c>
      <c r="L56" s="35" t="s">
        <v>19</v>
      </c>
    </row>
    <row r="57" spans="1:12" ht="13.5" customHeight="1" x14ac:dyDescent="0.25">
      <c r="A57" t="s">
        <v>12</v>
      </c>
      <c r="B57" s="65" t="s">
        <v>185</v>
      </c>
      <c r="C57" s="4" t="s">
        <v>186</v>
      </c>
      <c r="D57" s="11" t="s">
        <v>141</v>
      </c>
      <c r="E57" s="35" t="s">
        <v>16</v>
      </c>
      <c r="F57" s="56">
        <v>44897</v>
      </c>
      <c r="G57" s="5">
        <v>44935</v>
      </c>
      <c r="H57" s="5">
        <v>44953</v>
      </c>
      <c r="I57" s="16">
        <v>125.6</v>
      </c>
      <c r="J57" s="10" t="s">
        <v>17</v>
      </c>
      <c r="K57" s="4" t="s">
        <v>187</v>
      </c>
      <c r="L57" s="35" t="s">
        <v>19</v>
      </c>
    </row>
    <row r="58" spans="1:12" ht="13.5" customHeight="1" x14ac:dyDescent="0.25">
      <c r="A58" t="s">
        <v>12</v>
      </c>
      <c r="B58" s="65" t="s">
        <v>188</v>
      </c>
      <c r="C58" s="4" t="s">
        <v>189</v>
      </c>
      <c r="D58" s="11" t="s">
        <v>190</v>
      </c>
      <c r="E58" s="35" t="s">
        <v>16</v>
      </c>
      <c r="F58" s="56">
        <v>44897</v>
      </c>
      <c r="G58" s="5">
        <v>44935</v>
      </c>
      <c r="H58" s="5">
        <v>44953</v>
      </c>
      <c r="I58" s="16">
        <v>220</v>
      </c>
      <c r="J58" s="10" t="s">
        <v>17</v>
      </c>
      <c r="K58" s="4" t="s">
        <v>191</v>
      </c>
      <c r="L58" s="35" t="s">
        <v>19</v>
      </c>
    </row>
    <row r="59" spans="1:12" ht="13.5" customHeight="1" x14ac:dyDescent="0.25">
      <c r="A59" t="s">
        <v>12</v>
      </c>
      <c r="B59" s="65" t="s">
        <v>192</v>
      </c>
      <c r="C59" s="4" t="s">
        <v>193</v>
      </c>
      <c r="D59" s="11" t="s">
        <v>15</v>
      </c>
      <c r="E59" s="35" t="s">
        <v>16</v>
      </c>
      <c r="F59" s="56">
        <v>44903</v>
      </c>
      <c r="G59" s="5">
        <v>44935</v>
      </c>
      <c r="H59" s="5">
        <v>44953</v>
      </c>
      <c r="I59" s="16">
        <v>125.6</v>
      </c>
      <c r="J59" s="10" t="s">
        <v>17</v>
      </c>
      <c r="K59" s="4" t="s">
        <v>194</v>
      </c>
      <c r="L59" s="4" t="s">
        <v>19</v>
      </c>
    </row>
    <row r="60" spans="1:12" ht="13.5" customHeight="1" x14ac:dyDescent="0.25">
      <c r="A60" t="s">
        <v>12</v>
      </c>
      <c r="B60" s="65" t="s">
        <v>195</v>
      </c>
      <c r="C60" s="4" t="s">
        <v>196</v>
      </c>
      <c r="D60" s="11" t="s">
        <v>15</v>
      </c>
      <c r="E60" s="35" t="s">
        <v>16</v>
      </c>
      <c r="F60" s="56">
        <v>44903</v>
      </c>
      <c r="G60" s="5">
        <v>44935</v>
      </c>
      <c r="H60" s="5">
        <v>44953</v>
      </c>
      <c r="I60" s="16">
        <v>125.6</v>
      </c>
      <c r="J60" s="10" t="s">
        <v>17</v>
      </c>
      <c r="K60" s="4" t="s">
        <v>197</v>
      </c>
      <c r="L60" s="4" t="s">
        <v>19</v>
      </c>
    </row>
    <row r="61" spans="1:12" ht="13.5" customHeight="1" x14ac:dyDescent="0.25">
      <c r="A61" t="s">
        <v>12</v>
      </c>
      <c r="B61" s="65" t="s">
        <v>198</v>
      </c>
      <c r="C61" s="4" t="s">
        <v>199</v>
      </c>
      <c r="D61" s="11" t="s">
        <v>15</v>
      </c>
      <c r="E61" s="35" t="s">
        <v>16</v>
      </c>
      <c r="F61" s="56">
        <v>44903</v>
      </c>
      <c r="G61" s="5">
        <v>44935</v>
      </c>
      <c r="H61" s="5">
        <v>44953</v>
      </c>
      <c r="I61" s="16">
        <v>125.6</v>
      </c>
      <c r="J61" s="10" t="s">
        <v>17</v>
      </c>
      <c r="K61" s="4" t="s">
        <v>200</v>
      </c>
      <c r="L61" s="4" t="s">
        <v>19</v>
      </c>
    </row>
    <row r="62" spans="1:12" ht="13.5" customHeight="1" x14ac:dyDescent="0.25">
      <c r="A62" t="s">
        <v>12</v>
      </c>
      <c r="B62" s="65" t="s">
        <v>201</v>
      </c>
      <c r="C62" s="4" t="s">
        <v>202</v>
      </c>
      <c r="D62" s="11" t="s">
        <v>15</v>
      </c>
      <c r="E62" s="35" t="s">
        <v>16</v>
      </c>
      <c r="F62" s="56">
        <v>44903</v>
      </c>
      <c r="G62" s="5">
        <v>44935</v>
      </c>
      <c r="H62" s="5">
        <v>44953</v>
      </c>
      <c r="I62" s="16">
        <v>125.6</v>
      </c>
      <c r="J62" s="10" t="s">
        <v>17</v>
      </c>
      <c r="K62" s="4" t="s">
        <v>203</v>
      </c>
      <c r="L62" s="4" t="s">
        <v>19</v>
      </c>
    </row>
    <row r="63" spans="1:12" ht="13.5" customHeight="1" x14ac:dyDescent="0.25">
      <c r="A63" t="s">
        <v>12</v>
      </c>
      <c r="B63" s="65" t="s">
        <v>204</v>
      </c>
      <c r="C63" s="4" t="s">
        <v>205</v>
      </c>
      <c r="D63" s="11" t="s">
        <v>15</v>
      </c>
      <c r="E63" s="35" t="s">
        <v>16</v>
      </c>
      <c r="F63" s="56">
        <v>44903</v>
      </c>
      <c r="G63" s="5">
        <v>44935</v>
      </c>
      <c r="H63" s="5">
        <v>44953</v>
      </c>
      <c r="I63" s="16">
        <v>125.6</v>
      </c>
      <c r="J63" s="10" t="s">
        <v>17</v>
      </c>
      <c r="K63" s="4" t="s">
        <v>206</v>
      </c>
      <c r="L63" s="35" t="s">
        <v>19</v>
      </c>
    </row>
    <row r="64" spans="1:12" ht="13.5" customHeight="1" x14ac:dyDescent="0.25">
      <c r="A64" t="s">
        <v>12</v>
      </c>
      <c r="B64" s="65" t="s">
        <v>207</v>
      </c>
      <c r="C64" s="4" t="s">
        <v>208</v>
      </c>
      <c r="D64" s="11" t="s">
        <v>15</v>
      </c>
      <c r="E64" s="35" t="s">
        <v>16</v>
      </c>
      <c r="F64" s="56">
        <v>44903</v>
      </c>
      <c r="G64" s="5">
        <v>44935</v>
      </c>
      <c r="H64" s="5">
        <v>44953</v>
      </c>
      <c r="I64" s="16">
        <v>125.6</v>
      </c>
      <c r="J64" s="10" t="s">
        <v>17</v>
      </c>
      <c r="K64" s="4" t="s">
        <v>209</v>
      </c>
      <c r="L64" s="35" t="s">
        <v>19</v>
      </c>
    </row>
    <row r="65" spans="1:12" ht="13.5" customHeight="1" x14ac:dyDescent="0.25">
      <c r="A65" t="s">
        <v>12</v>
      </c>
      <c r="B65" s="65" t="s">
        <v>210</v>
      </c>
      <c r="C65" s="4" t="s">
        <v>211</v>
      </c>
      <c r="D65" s="11" t="s">
        <v>15</v>
      </c>
      <c r="E65" s="35" t="s">
        <v>16</v>
      </c>
      <c r="F65" s="56">
        <v>44903</v>
      </c>
      <c r="G65" s="5">
        <v>44935</v>
      </c>
      <c r="H65" s="5">
        <v>44953</v>
      </c>
      <c r="I65" s="16">
        <v>125.6</v>
      </c>
      <c r="J65" s="10" t="s">
        <v>17</v>
      </c>
      <c r="K65" s="4" t="s">
        <v>212</v>
      </c>
      <c r="L65" s="35" t="s">
        <v>19</v>
      </c>
    </row>
    <row r="66" spans="1:12" ht="13.5" customHeight="1" x14ac:dyDescent="0.25">
      <c r="A66" t="s">
        <v>12</v>
      </c>
      <c r="B66" s="65" t="s">
        <v>213</v>
      </c>
      <c r="C66" s="4" t="s">
        <v>214</v>
      </c>
      <c r="D66" s="11" t="s">
        <v>15</v>
      </c>
      <c r="E66" s="35" t="s">
        <v>16</v>
      </c>
      <c r="F66" s="56">
        <v>44903</v>
      </c>
      <c r="G66" s="5">
        <v>44935</v>
      </c>
      <c r="H66" s="5">
        <v>44953</v>
      </c>
      <c r="I66" s="16">
        <v>125.6</v>
      </c>
      <c r="J66" s="10" t="s">
        <v>17</v>
      </c>
      <c r="K66" s="4" t="s">
        <v>215</v>
      </c>
      <c r="L66" s="35" t="s">
        <v>19</v>
      </c>
    </row>
    <row r="67" spans="1:12" ht="13.5" customHeight="1" x14ac:dyDescent="0.25">
      <c r="A67" t="s">
        <v>12</v>
      </c>
      <c r="B67" s="65" t="s">
        <v>216</v>
      </c>
      <c r="C67" s="4" t="s">
        <v>217</v>
      </c>
      <c r="D67" s="11" t="s">
        <v>141</v>
      </c>
      <c r="E67" s="35" t="s">
        <v>16</v>
      </c>
      <c r="F67" s="56">
        <v>44903</v>
      </c>
      <c r="G67" s="5">
        <v>44935</v>
      </c>
      <c r="H67" s="5">
        <v>44953</v>
      </c>
      <c r="I67" s="16">
        <v>125.6</v>
      </c>
      <c r="J67" s="10" t="s">
        <v>17</v>
      </c>
      <c r="K67" s="4" t="s">
        <v>218</v>
      </c>
      <c r="L67" s="35" t="s">
        <v>19</v>
      </c>
    </row>
    <row r="68" spans="1:12" ht="13.5" customHeight="1" x14ac:dyDescent="0.25">
      <c r="A68" t="s">
        <v>12</v>
      </c>
      <c r="B68" s="65" t="s">
        <v>219</v>
      </c>
      <c r="C68" s="4" t="s">
        <v>220</v>
      </c>
      <c r="D68" s="11" t="s">
        <v>141</v>
      </c>
      <c r="E68" s="35" t="s">
        <v>16</v>
      </c>
      <c r="F68" s="56">
        <v>44903</v>
      </c>
      <c r="G68" s="5">
        <v>44935</v>
      </c>
      <c r="H68" s="5">
        <v>44953</v>
      </c>
      <c r="I68" s="16">
        <v>125.6</v>
      </c>
      <c r="J68" s="10" t="s">
        <v>17</v>
      </c>
      <c r="K68" s="4" t="s">
        <v>221</v>
      </c>
      <c r="L68" s="35" t="s">
        <v>19</v>
      </c>
    </row>
    <row r="69" spans="1:12" ht="13.5" customHeight="1" x14ac:dyDescent="0.25">
      <c r="A69" t="s">
        <v>12</v>
      </c>
      <c r="B69" s="65" t="s">
        <v>222</v>
      </c>
      <c r="C69" s="4" t="s">
        <v>223</v>
      </c>
      <c r="D69" s="11" t="s">
        <v>141</v>
      </c>
      <c r="E69" s="35" t="s">
        <v>16</v>
      </c>
      <c r="F69" s="56">
        <v>44903</v>
      </c>
      <c r="G69" s="5">
        <v>44935</v>
      </c>
      <c r="H69" s="5">
        <v>44953</v>
      </c>
      <c r="I69" s="16">
        <v>125.6</v>
      </c>
      <c r="J69" s="10" t="s">
        <v>17</v>
      </c>
      <c r="K69" s="4" t="s">
        <v>224</v>
      </c>
      <c r="L69" s="35" t="s">
        <v>19</v>
      </c>
    </row>
    <row r="70" spans="1:12" ht="13.5" customHeight="1" x14ac:dyDescent="0.25">
      <c r="A70" t="s">
        <v>12</v>
      </c>
      <c r="B70" s="65" t="s">
        <v>225</v>
      </c>
      <c r="C70" s="4" t="s">
        <v>226</v>
      </c>
      <c r="D70" s="11" t="s">
        <v>141</v>
      </c>
      <c r="E70" s="35" t="s">
        <v>16</v>
      </c>
      <c r="F70" s="56">
        <v>44903</v>
      </c>
      <c r="G70" s="5">
        <v>44935</v>
      </c>
      <c r="H70" s="5">
        <v>44953</v>
      </c>
      <c r="I70" s="16">
        <v>125.6</v>
      </c>
      <c r="J70" s="10" t="s">
        <v>17</v>
      </c>
      <c r="K70" s="4" t="s">
        <v>227</v>
      </c>
      <c r="L70" s="35" t="s">
        <v>19</v>
      </c>
    </row>
    <row r="71" spans="1:12" ht="13.5" customHeight="1" x14ac:dyDescent="0.25">
      <c r="A71" t="s">
        <v>12</v>
      </c>
      <c r="B71" s="65" t="s">
        <v>228</v>
      </c>
      <c r="C71" s="4" t="s">
        <v>229</v>
      </c>
      <c r="D71" s="11" t="s">
        <v>141</v>
      </c>
      <c r="E71" s="35" t="s">
        <v>16</v>
      </c>
      <c r="F71" s="56">
        <v>44903</v>
      </c>
      <c r="G71" s="5">
        <v>44935</v>
      </c>
      <c r="H71" s="5">
        <v>44953</v>
      </c>
      <c r="I71" s="16">
        <v>125.6</v>
      </c>
      <c r="J71" s="10" t="s">
        <v>17</v>
      </c>
      <c r="K71" s="4" t="s">
        <v>230</v>
      </c>
      <c r="L71" s="35" t="s">
        <v>19</v>
      </c>
    </row>
    <row r="72" spans="1:12" ht="13.5" customHeight="1" x14ac:dyDescent="0.25">
      <c r="A72" t="s">
        <v>12</v>
      </c>
      <c r="B72" s="65" t="s">
        <v>231</v>
      </c>
      <c r="C72" s="4" t="s">
        <v>232</v>
      </c>
      <c r="D72" s="11" t="s">
        <v>141</v>
      </c>
      <c r="E72" s="35" t="s">
        <v>16</v>
      </c>
      <c r="F72" s="56">
        <v>44903</v>
      </c>
      <c r="G72" s="5">
        <v>44935</v>
      </c>
      <c r="H72" s="5">
        <v>44953</v>
      </c>
      <c r="I72" s="16">
        <v>125.6</v>
      </c>
      <c r="J72" s="10" t="s">
        <v>17</v>
      </c>
      <c r="K72" s="4" t="s">
        <v>233</v>
      </c>
      <c r="L72" s="35" t="s">
        <v>19</v>
      </c>
    </row>
    <row r="73" spans="1:12" ht="13.5" customHeight="1" x14ac:dyDescent="0.25">
      <c r="A73" t="s">
        <v>12</v>
      </c>
      <c r="B73" s="65" t="s">
        <v>234</v>
      </c>
      <c r="C73" s="4" t="s">
        <v>235</v>
      </c>
      <c r="D73" s="11" t="s">
        <v>141</v>
      </c>
      <c r="E73" s="35" t="s">
        <v>16</v>
      </c>
      <c r="F73" s="56">
        <v>44903</v>
      </c>
      <c r="G73" s="5">
        <v>44935</v>
      </c>
      <c r="H73" s="5">
        <v>44953</v>
      </c>
      <c r="I73" s="16">
        <v>125.6</v>
      </c>
      <c r="J73" s="10" t="s">
        <v>17</v>
      </c>
      <c r="K73" s="4" t="s">
        <v>236</v>
      </c>
      <c r="L73" s="35" t="s">
        <v>19</v>
      </c>
    </row>
    <row r="74" spans="1:12" ht="13.5" customHeight="1" x14ac:dyDescent="0.25">
      <c r="A74" t="s">
        <v>12</v>
      </c>
      <c r="B74" s="65" t="s">
        <v>237</v>
      </c>
      <c r="C74" s="4" t="s">
        <v>238</v>
      </c>
      <c r="D74" s="11" t="s">
        <v>141</v>
      </c>
      <c r="E74" s="35" t="s">
        <v>16</v>
      </c>
      <c r="F74" s="56">
        <v>44903</v>
      </c>
      <c r="G74" s="5">
        <v>44935</v>
      </c>
      <c r="H74" s="5">
        <v>44953</v>
      </c>
      <c r="I74" s="16">
        <v>125.6</v>
      </c>
      <c r="J74" s="10" t="s">
        <v>17</v>
      </c>
      <c r="K74" s="4" t="s">
        <v>239</v>
      </c>
      <c r="L74" s="35" t="s">
        <v>19</v>
      </c>
    </row>
    <row r="75" spans="1:12" ht="13.5" customHeight="1" x14ac:dyDescent="0.25">
      <c r="A75" t="s">
        <v>12</v>
      </c>
      <c r="B75" s="65" t="s">
        <v>240</v>
      </c>
      <c r="C75" s="4" t="s">
        <v>241</v>
      </c>
      <c r="D75" s="11" t="s">
        <v>141</v>
      </c>
      <c r="E75" s="35" t="s">
        <v>16</v>
      </c>
      <c r="F75" s="56">
        <v>44903</v>
      </c>
      <c r="G75" s="5">
        <v>44935</v>
      </c>
      <c r="H75" s="5">
        <v>44953</v>
      </c>
      <c r="I75" s="16">
        <v>125.6</v>
      </c>
      <c r="J75" s="10" t="s">
        <v>17</v>
      </c>
      <c r="K75" s="4" t="s">
        <v>242</v>
      </c>
      <c r="L75" s="35" t="s">
        <v>19</v>
      </c>
    </row>
    <row r="76" spans="1:12" ht="13.5" customHeight="1" x14ac:dyDescent="0.25">
      <c r="A76" t="s">
        <v>12</v>
      </c>
      <c r="B76" s="65" t="s">
        <v>243</v>
      </c>
      <c r="C76" s="4" t="s">
        <v>244</v>
      </c>
      <c r="D76" s="11" t="s">
        <v>141</v>
      </c>
      <c r="E76" s="35" t="s">
        <v>16</v>
      </c>
      <c r="F76" s="56">
        <v>44903</v>
      </c>
      <c r="G76" s="5">
        <v>44935</v>
      </c>
      <c r="H76" s="5">
        <v>44953</v>
      </c>
      <c r="I76" s="16">
        <v>125.6</v>
      </c>
      <c r="J76" s="10" t="s">
        <v>17</v>
      </c>
      <c r="K76" s="4" t="s">
        <v>245</v>
      </c>
      <c r="L76" s="35" t="s">
        <v>19</v>
      </c>
    </row>
    <row r="77" spans="1:12" ht="13.5" customHeight="1" x14ac:dyDescent="0.25">
      <c r="A77" t="s">
        <v>12</v>
      </c>
      <c r="B77" s="65" t="s">
        <v>246</v>
      </c>
      <c r="C77" s="4" t="s">
        <v>247</v>
      </c>
      <c r="D77" s="11" t="s">
        <v>141</v>
      </c>
      <c r="E77" s="35" t="s">
        <v>16</v>
      </c>
      <c r="F77" s="56">
        <v>44903</v>
      </c>
      <c r="G77" s="5">
        <v>44935</v>
      </c>
      <c r="H77" s="5">
        <v>44953</v>
      </c>
      <c r="I77" s="16">
        <v>125.6</v>
      </c>
      <c r="J77" s="10" t="s">
        <v>17</v>
      </c>
      <c r="K77" s="4" t="s">
        <v>248</v>
      </c>
      <c r="L77" s="35" t="s">
        <v>19</v>
      </c>
    </row>
    <row r="78" spans="1:12" ht="13.5" customHeight="1" x14ac:dyDescent="0.25">
      <c r="A78" t="s">
        <v>12</v>
      </c>
      <c r="B78" s="65" t="s">
        <v>249</v>
      </c>
      <c r="C78" s="4" t="s">
        <v>250</v>
      </c>
      <c r="D78" s="11" t="s">
        <v>141</v>
      </c>
      <c r="E78" s="35" t="s">
        <v>16</v>
      </c>
      <c r="F78" s="56">
        <v>44903</v>
      </c>
      <c r="G78" s="5">
        <v>44935</v>
      </c>
      <c r="H78" s="5">
        <v>44953</v>
      </c>
      <c r="I78" s="16">
        <v>125.6</v>
      </c>
      <c r="J78" s="10" t="s">
        <v>17</v>
      </c>
      <c r="K78" s="4" t="s">
        <v>251</v>
      </c>
      <c r="L78" s="35" t="s">
        <v>19</v>
      </c>
    </row>
    <row r="79" spans="1:12" ht="13.5" customHeight="1" x14ac:dyDescent="0.25">
      <c r="A79" t="s">
        <v>12</v>
      </c>
      <c r="B79" s="65" t="s">
        <v>252</v>
      </c>
      <c r="C79" s="4" t="s">
        <v>253</v>
      </c>
      <c r="D79" s="11" t="s">
        <v>141</v>
      </c>
      <c r="E79" s="35" t="s">
        <v>16</v>
      </c>
      <c r="F79" s="56">
        <v>44903</v>
      </c>
      <c r="G79" s="5">
        <v>44935</v>
      </c>
      <c r="H79" s="5">
        <v>44953</v>
      </c>
      <c r="I79" s="16">
        <v>125.6</v>
      </c>
      <c r="J79" s="10" t="s">
        <v>17</v>
      </c>
      <c r="K79" s="4" t="s">
        <v>254</v>
      </c>
      <c r="L79" s="35" t="s">
        <v>19</v>
      </c>
    </row>
    <row r="80" spans="1:12" ht="13.5" customHeight="1" x14ac:dyDescent="0.25">
      <c r="A80" t="s">
        <v>12</v>
      </c>
      <c r="B80" s="65" t="s">
        <v>255</v>
      </c>
      <c r="C80" s="4" t="s">
        <v>256</v>
      </c>
      <c r="D80" s="11" t="s">
        <v>141</v>
      </c>
      <c r="E80" s="35" t="s">
        <v>16</v>
      </c>
      <c r="F80" s="56">
        <v>44903</v>
      </c>
      <c r="G80" s="5">
        <v>44935</v>
      </c>
      <c r="H80" s="5">
        <v>44953</v>
      </c>
      <c r="I80" s="16">
        <v>125.6</v>
      </c>
      <c r="J80" s="10" t="s">
        <v>17</v>
      </c>
      <c r="K80" s="4" t="s">
        <v>257</v>
      </c>
      <c r="L80" s="35" t="s">
        <v>19</v>
      </c>
    </row>
    <row r="81" spans="1:12" ht="13.5" customHeight="1" x14ac:dyDescent="0.25">
      <c r="A81" t="s">
        <v>12</v>
      </c>
      <c r="B81" s="66" t="s">
        <v>258</v>
      </c>
      <c r="C81" s="27" t="s">
        <v>259</v>
      </c>
      <c r="D81" t="s">
        <v>260</v>
      </c>
      <c r="E81" t="s">
        <v>261</v>
      </c>
      <c r="F81" s="42">
        <v>44909</v>
      </c>
      <c r="G81" s="9">
        <v>44928</v>
      </c>
      <c r="H81" s="9">
        <v>44953</v>
      </c>
      <c r="I81" s="16">
        <v>1130.4000000000001</v>
      </c>
      <c r="J81" t="s">
        <v>17</v>
      </c>
      <c r="K81" t="s">
        <v>262</v>
      </c>
      <c r="L81" t="s">
        <v>19</v>
      </c>
    </row>
    <row r="82" spans="1:12" ht="13.5" customHeight="1" x14ac:dyDescent="0.25">
      <c r="A82" t="s">
        <v>12</v>
      </c>
      <c r="B82" s="71" t="s">
        <v>263</v>
      </c>
      <c r="C82" s="27" t="s">
        <v>264</v>
      </c>
      <c r="D82" t="s">
        <v>265</v>
      </c>
      <c r="E82" t="s">
        <v>261</v>
      </c>
      <c r="F82" s="42">
        <v>44909</v>
      </c>
      <c r="G82" s="9">
        <v>44928</v>
      </c>
      <c r="H82" s="9">
        <v>44953</v>
      </c>
      <c r="I82" s="16">
        <v>2009.6</v>
      </c>
      <c r="J82" t="s">
        <v>17</v>
      </c>
      <c r="K82" t="s">
        <v>266</v>
      </c>
      <c r="L82" t="s">
        <v>19</v>
      </c>
    </row>
    <row r="83" spans="1:12" ht="13.5" customHeight="1" x14ac:dyDescent="0.25">
      <c r="A83" t="s">
        <v>12</v>
      </c>
      <c r="B83" s="66" t="s">
        <v>267</v>
      </c>
      <c r="C83" s="27" t="s">
        <v>268</v>
      </c>
      <c r="D83" t="s">
        <v>265</v>
      </c>
      <c r="E83" t="s">
        <v>261</v>
      </c>
      <c r="F83" s="42">
        <v>44909</v>
      </c>
      <c r="G83" s="9">
        <v>44928</v>
      </c>
      <c r="H83" s="9">
        <v>44953</v>
      </c>
      <c r="I83" s="16">
        <v>2009.6</v>
      </c>
      <c r="J83" t="s">
        <v>17</v>
      </c>
      <c r="K83" t="s">
        <v>269</v>
      </c>
      <c r="L83" t="s">
        <v>19</v>
      </c>
    </row>
    <row r="84" spans="1:12" ht="13.5" customHeight="1" x14ac:dyDescent="0.25">
      <c r="A84" t="s">
        <v>12</v>
      </c>
      <c r="B84" s="66" t="s">
        <v>270</v>
      </c>
      <c r="C84" s="27" t="s">
        <v>271</v>
      </c>
      <c r="D84" t="s">
        <v>265</v>
      </c>
      <c r="E84" t="s">
        <v>261</v>
      </c>
      <c r="F84" s="42">
        <v>44909</v>
      </c>
      <c r="G84" s="9">
        <v>44928</v>
      </c>
      <c r="H84" s="9">
        <v>44953</v>
      </c>
      <c r="I84" s="16">
        <v>2009.6</v>
      </c>
      <c r="J84" t="s">
        <v>17</v>
      </c>
      <c r="K84" t="s">
        <v>272</v>
      </c>
      <c r="L84" t="s">
        <v>19</v>
      </c>
    </row>
    <row r="85" spans="1:12" ht="13.5" customHeight="1" x14ac:dyDescent="0.25">
      <c r="A85" t="s">
        <v>12</v>
      </c>
      <c r="B85" s="66" t="s">
        <v>273</v>
      </c>
      <c r="C85" s="27" t="s">
        <v>274</v>
      </c>
      <c r="D85" t="s">
        <v>265</v>
      </c>
      <c r="E85" t="s">
        <v>261</v>
      </c>
      <c r="F85" s="42">
        <v>44909</v>
      </c>
      <c r="G85" s="9">
        <v>44928</v>
      </c>
      <c r="H85" s="9">
        <v>44953</v>
      </c>
      <c r="I85" s="16">
        <v>2009.6</v>
      </c>
      <c r="J85" t="s">
        <v>17</v>
      </c>
      <c r="K85" t="s">
        <v>275</v>
      </c>
      <c r="L85" t="s">
        <v>19</v>
      </c>
    </row>
    <row r="86" spans="1:12" ht="13.5" customHeight="1" x14ac:dyDescent="0.25">
      <c r="A86" t="s">
        <v>12</v>
      </c>
      <c r="B86" s="82" t="s">
        <v>276</v>
      </c>
      <c r="C86" s="27" t="s">
        <v>277</v>
      </c>
      <c r="D86" t="s">
        <v>265</v>
      </c>
      <c r="E86" t="s">
        <v>261</v>
      </c>
      <c r="F86" s="42">
        <v>44909</v>
      </c>
      <c r="G86" s="9">
        <v>44928</v>
      </c>
      <c r="H86" s="9">
        <v>44953</v>
      </c>
      <c r="I86" s="16">
        <v>2009.6</v>
      </c>
      <c r="J86" t="s">
        <v>17</v>
      </c>
      <c r="K86" t="s">
        <v>278</v>
      </c>
      <c r="L86" t="s">
        <v>19</v>
      </c>
    </row>
    <row r="87" spans="1:12" ht="13.5" customHeight="1" x14ac:dyDescent="0.25">
      <c r="A87" t="s">
        <v>12</v>
      </c>
      <c r="B87" s="71" t="s">
        <v>279</v>
      </c>
      <c r="C87" s="27" t="s">
        <v>280</v>
      </c>
      <c r="D87" t="s">
        <v>265</v>
      </c>
      <c r="E87" t="s">
        <v>261</v>
      </c>
      <c r="F87" s="42">
        <v>44909</v>
      </c>
      <c r="G87" s="9">
        <v>44928</v>
      </c>
      <c r="H87" s="9">
        <v>44953</v>
      </c>
      <c r="I87" s="16">
        <v>2009.6</v>
      </c>
      <c r="J87" t="s">
        <v>17</v>
      </c>
      <c r="K87" t="s">
        <v>281</v>
      </c>
      <c r="L87" t="s">
        <v>19</v>
      </c>
    </row>
    <row r="88" spans="1:12" ht="13.5" customHeight="1" x14ac:dyDescent="0.25">
      <c r="A88" t="s">
        <v>12</v>
      </c>
      <c r="B88" s="71" t="s">
        <v>282</v>
      </c>
      <c r="C88" s="27" t="s">
        <v>283</v>
      </c>
      <c r="D88" t="s">
        <v>265</v>
      </c>
      <c r="E88" t="s">
        <v>261</v>
      </c>
      <c r="F88" s="42">
        <v>44909</v>
      </c>
      <c r="G88" s="9">
        <v>44928</v>
      </c>
      <c r="H88" s="9">
        <v>44953</v>
      </c>
      <c r="I88" s="16">
        <v>2009.6</v>
      </c>
      <c r="J88" t="s">
        <v>17</v>
      </c>
      <c r="K88" t="s">
        <v>284</v>
      </c>
      <c r="L88" t="s">
        <v>19</v>
      </c>
    </row>
    <row r="89" spans="1:12" ht="13.5" customHeight="1" x14ac:dyDescent="0.25">
      <c r="A89" t="s">
        <v>12</v>
      </c>
      <c r="B89" s="71" t="s">
        <v>285</v>
      </c>
      <c r="C89" s="27" t="s">
        <v>286</v>
      </c>
      <c r="D89" s="18" t="s">
        <v>287</v>
      </c>
      <c r="E89" t="s">
        <v>261</v>
      </c>
      <c r="F89" s="42">
        <v>44909</v>
      </c>
      <c r="G89" s="9">
        <v>44928</v>
      </c>
      <c r="H89" s="9">
        <v>44953</v>
      </c>
      <c r="I89" s="16">
        <v>2547.1999999999998</v>
      </c>
      <c r="J89" t="s">
        <v>17</v>
      </c>
      <c r="K89" t="s">
        <v>288</v>
      </c>
      <c r="L89" t="s">
        <v>19</v>
      </c>
    </row>
    <row r="90" spans="1:12" ht="13.5" customHeight="1" x14ac:dyDescent="0.25">
      <c r="A90" t="s">
        <v>12</v>
      </c>
      <c r="B90" s="71" t="s">
        <v>289</v>
      </c>
      <c r="C90" s="27" t="s">
        <v>290</v>
      </c>
      <c r="D90" t="s">
        <v>265</v>
      </c>
      <c r="E90" t="s">
        <v>261</v>
      </c>
      <c r="F90" s="42">
        <v>44909</v>
      </c>
      <c r="G90" s="9">
        <v>44928</v>
      </c>
      <c r="H90" s="9">
        <v>44953</v>
      </c>
      <c r="I90" s="16">
        <v>2009.6</v>
      </c>
      <c r="J90" t="s">
        <v>17</v>
      </c>
      <c r="K90" t="s">
        <v>291</v>
      </c>
      <c r="L90" t="s">
        <v>19</v>
      </c>
    </row>
    <row r="91" spans="1:12" ht="13.5" customHeight="1" x14ac:dyDescent="0.25">
      <c r="A91" t="s">
        <v>12</v>
      </c>
      <c r="B91" s="71" t="s">
        <v>292</v>
      </c>
      <c r="C91" s="27" t="s">
        <v>293</v>
      </c>
      <c r="D91" t="s">
        <v>265</v>
      </c>
      <c r="E91" t="s">
        <v>261</v>
      </c>
      <c r="F91" s="42">
        <v>44909</v>
      </c>
      <c r="G91" s="9">
        <v>44928</v>
      </c>
      <c r="H91" s="9">
        <v>44953</v>
      </c>
      <c r="I91" s="16">
        <v>2009.6</v>
      </c>
      <c r="J91" t="s">
        <v>17</v>
      </c>
      <c r="K91" t="s">
        <v>294</v>
      </c>
      <c r="L91" t="s">
        <v>19</v>
      </c>
    </row>
    <row r="92" spans="1:12" ht="13.5" customHeight="1" x14ac:dyDescent="0.25">
      <c r="A92" t="s">
        <v>12</v>
      </c>
      <c r="B92" s="82" t="s">
        <v>295</v>
      </c>
      <c r="C92" s="27" t="s">
        <v>296</v>
      </c>
      <c r="D92" t="s">
        <v>265</v>
      </c>
      <c r="E92" t="s">
        <v>261</v>
      </c>
      <c r="F92" s="42">
        <v>44909</v>
      </c>
      <c r="G92" s="9">
        <v>44928</v>
      </c>
      <c r="H92" s="9">
        <v>44953</v>
      </c>
      <c r="I92" s="16">
        <v>2009.6</v>
      </c>
      <c r="J92" t="s">
        <v>17</v>
      </c>
      <c r="K92" t="s">
        <v>297</v>
      </c>
      <c r="L92" t="s">
        <v>19</v>
      </c>
    </row>
    <row r="93" spans="1:12" ht="13.5" customHeight="1" x14ac:dyDescent="0.25">
      <c r="A93" t="s">
        <v>12</v>
      </c>
      <c r="B93" s="71" t="s">
        <v>298</v>
      </c>
      <c r="C93" s="27" t="s">
        <v>299</v>
      </c>
      <c r="D93" t="s">
        <v>265</v>
      </c>
      <c r="E93" t="s">
        <v>261</v>
      </c>
      <c r="F93" s="42">
        <v>44909</v>
      </c>
      <c r="G93" s="9">
        <v>44928</v>
      </c>
      <c r="H93" s="9">
        <v>44953</v>
      </c>
      <c r="I93" s="16">
        <v>2009.6</v>
      </c>
      <c r="J93" t="s">
        <v>17</v>
      </c>
      <c r="K93" t="s">
        <v>300</v>
      </c>
      <c r="L93" t="s">
        <v>19</v>
      </c>
    </row>
    <row r="94" spans="1:12" ht="13.5" customHeight="1" x14ac:dyDescent="0.25">
      <c r="A94" t="s">
        <v>12</v>
      </c>
      <c r="B94" s="82" t="s">
        <v>301</v>
      </c>
      <c r="C94" s="27" t="s">
        <v>302</v>
      </c>
      <c r="D94" t="s">
        <v>265</v>
      </c>
      <c r="E94" t="s">
        <v>261</v>
      </c>
      <c r="F94" s="42">
        <v>44909</v>
      </c>
      <c r="G94" s="9">
        <v>44928</v>
      </c>
      <c r="H94" s="9">
        <v>44953</v>
      </c>
      <c r="I94" s="16">
        <v>2009.6</v>
      </c>
      <c r="J94" t="s">
        <v>17</v>
      </c>
      <c r="K94" t="s">
        <v>303</v>
      </c>
      <c r="L94" t="s">
        <v>19</v>
      </c>
    </row>
    <row r="95" spans="1:12" ht="13.5" customHeight="1" x14ac:dyDescent="0.25">
      <c r="A95" t="s">
        <v>12</v>
      </c>
      <c r="B95" s="82" t="s">
        <v>304</v>
      </c>
      <c r="C95" s="27" t="s">
        <v>305</v>
      </c>
      <c r="D95" t="s">
        <v>265</v>
      </c>
      <c r="E95" t="s">
        <v>261</v>
      </c>
      <c r="F95" s="42">
        <v>44909</v>
      </c>
      <c r="G95" s="9">
        <v>44928</v>
      </c>
      <c r="H95" s="9">
        <v>44953</v>
      </c>
      <c r="I95" s="16">
        <v>2009.6</v>
      </c>
      <c r="J95" t="s">
        <v>17</v>
      </c>
      <c r="K95" t="s">
        <v>306</v>
      </c>
      <c r="L95" t="s">
        <v>19</v>
      </c>
    </row>
    <row r="96" spans="1:12" ht="13.5" customHeight="1" x14ac:dyDescent="0.25">
      <c r="A96" t="s">
        <v>12</v>
      </c>
      <c r="B96" s="72" t="s">
        <v>307</v>
      </c>
      <c r="C96" s="27" t="s">
        <v>308</v>
      </c>
      <c r="D96" t="s">
        <v>265</v>
      </c>
      <c r="E96" t="s">
        <v>261</v>
      </c>
      <c r="F96" s="42">
        <v>44909</v>
      </c>
      <c r="G96" s="9">
        <v>44928</v>
      </c>
      <c r="H96" s="9">
        <v>44953</v>
      </c>
      <c r="I96" s="16">
        <v>2009.6</v>
      </c>
      <c r="J96" t="s">
        <v>17</v>
      </c>
      <c r="K96" t="s">
        <v>309</v>
      </c>
      <c r="L96" t="s">
        <v>19</v>
      </c>
    </row>
    <row r="97" spans="1:12" ht="13.5" customHeight="1" x14ac:dyDescent="0.25">
      <c r="A97" t="s">
        <v>12</v>
      </c>
      <c r="B97" s="72" t="s">
        <v>310</v>
      </c>
      <c r="C97" s="27" t="s">
        <v>311</v>
      </c>
      <c r="D97" t="s">
        <v>265</v>
      </c>
      <c r="E97" t="s">
        <v>261</v>
      </c>
      <c r="F97" s="42">
        <v>44909</v>
      </c>
      <c r="G97" s="9">
        <v>44928</v>
      </c>
      <c r="H97" s="9">
        <v>44953</v>
      </c>
      <c r="I97" s="16">
        <v>2009.6</v>
      </c>
      <c r="J97" t="s">
        <v>17</v>
      </c>
      <c r="K97" t="s">
        <v>312</v>
      </c>
      <c r="L97" t="s">
        <v>19</v>
      </c>
    </row>
    <row r="98" spans="1:12" ht="13.5" customHeight="1" x14ac:dyDescent="0.25">
      <c r="A98" t="s">
        <v>12</v>
      </c>
      <c r="B98" s="71" t="s">
        <v>313</v>
      </c>
      <c r="C98" s="27" t="s">
        <v>314</v>
      </c>
      <c r="D98" t="s">
        <v>265</v>
      </c>
      <c r="E98" t="s">
        <v>261</v>
      </c>
      <c r="F98" s="42">
        <v>44909</v>
      </c>
      <c r="G98" s="9">
        <v>44928</v>
      </c>
      <c r="H98" s="9">
        <v>44953</v>
      </c>
      <c r="I98" s="16">
        <v>2009.6</v>
      </c>
      <c r="J98" t="s">
        <v>17</v>
      </c>
      <c r="K98" t="s">
        <v>315</v>
      </c>
      <c r="L98" t="s">
        <v>19</v>
      </c>
    </row>
    <row r="99" spans="1:12" ht="13.5" customHeight="1" x14ac:dyDescent="0.25">
      <c r="A99" t="s">
        <v>12</v>
      </c>
      <c r="B99" s="82" t="s">
        <v>316</v>
      </c>
      <c r="C99" s="27" t="s">
        <v>317</v>
      </c>
      <c r="D99" t="s">
        <v>265</v>
      </c>
      <c r="E99" t="s">
        <v>261</v>
      </c>
      <c r="F99" s="42">
        <v>44909</v>
      </c>
      <c r="G99" s="9">
        <v>44928</v>
      </c>
      <c r="H99" s="9">
        <v>44953</v>
      </c>
      <c r="I99" s="16">
        <v>879.2</v>
      </c>
      <c r="J99" t="s">
        <v>17</v>
      </c>
      <c r="K99" t="s">
        <v>318</v>
      </c>
      <c r="L99" t="s">
        <v>19</v>
      </c>
    </row>
    <row r="100" spans="1:12" ht="13.5" customHeight="1" x14ac:dyDescent="0.25">
      <c r="A100" t="s">
        <v>12</v>
      </c>
      <c r="B100" s="65" t="s">
        <v>319</v>
      </c>
      <c r="C100" s="4" t="s">
        <v>320</v>
      </c>
      <c r="D100" s="11" t="s">
        <v>141</v>
      </c>
      <c r="E100" s="35" t="s">
        <v>16</v>
      </c>
      <c r="F100" s="56">
        <v>44910</v>
      </c>
      <c r="G100" s="5">
        <v>44935</v>
      </c>
      <c r="H100" s="5">
        <v>44953</v>
      </c>
      <c r="I100" s="16">
        <v>125.6</v>
      </c>
      <c r="J100" s="10" t="s">
        <v>17</v>
      </c>
      <c r="K100" s="4" t="s">
        <v>321</v>
      </c>
      <c r="L100" s="35" t="s">
        <v>19</v>
      </c>
    </row>
    <row r="101" spans="1:12" ht="13.5" customHeight="1" x14ac:dyDescent="0.25">
      <c r="A101" t="s">
        <v>12</v>
      </c>
      <c r="B101" s="65" t="s">
        <v>322</v>
      </c>
      <c r="C101" s="4" t="s">
        <v>323</v>
      </c>
      <c r="D101" s="11" t="s">
        <v>22</v>
      </c>
      <c r="E101" s="35" t="s">
        <v>16</v>
      </c>
      <c r="F101" s="56">
        <v>44911</v>
      </c>
      <c r="G101" s="5">
        <v>44935</v>
      </c>
      <c r="H101" s="5">
        <v>44953</v>
      </c>
      <c r="I101" s="16">
        <v>220</v>
      </c>
      <c r="J101" s="10" t="s">
        <v>17</v>
      </c>
      <c r="K101" s="4" t="s">
        <v>324</v>
      </c>
      <c r="L101" s="4" t="s">
        <v>19</v>
      </c>
    </row>
    <row r="102" spans="1:12" ht="13.5" customHeight="1" x14ac:dyDescent="0.25">
      <c r="A102" t="s">
        <v>12</v>
      </c>
      <c r="B102" s="71" t="s">
        <v>325</v>
      </c>
      <c r="C102" s="27" t="s">
        <v>326</v>
      </c>
      <c r="D102" t="s">
        <v>265</v>
      </c>
      <c r="E102" t="s">
        <v>261</v>
      </c>
      <c r="F102" s="42">
        <v>44914</v>
      </c>
      <c r="G102" s="9">
        <v>44928</v>
      </c>
      <c r="H102" s="9">
        <v>44953</v>
      </c>
      <c r="I102" s="16">
        <v>2009.6</v>
      </c>
      <c r="J102" t="s">
        <v>17</v>
      </c>
      <c r="K102" t="s">
        <v>327</v>
      </c>
      <c r="L102" t="s">
        <v>19</v>
      </c>
    </row>
    <row r="103" spans="1:12" ht="13.5" customHeight="1" x14ac:dyDescent="0.25">
      <c r="A103" t="s">
        <v>12</v>
      </c>
      <c r="B103" s="71" t="s">
        <v>328</v>
      </c>
      <c r="C103" s="27" t="s">
        <v>329</v>
      </c>
      <c r="D103" t="s">
        <v>265</v>
      </c>
      <c r="E103" t="s">
        <v>261</v>
      </c>
      <c r="F103" s="42">
        <v>44914</v>
      </c>
      <c r="G103" s="9">
        <v>44928</v>
      </c>
      <c r="H103" s="9">
        <v>44953</v>
      </c>
      <c r="I103" s="16">
        <v>2009.6</v>
      </c>
      <c r="J103" t="s">
        <v>17</v>
      </c>
      <c r="K103" t="s">
        <v>330</v>
      </c>
      <c r="L103" t="s">
        <v>19</v>
      </c>
    </row>
    <row r="104" spans="1:12" ht="13.5" customHeight="1" x14ac:dyDescent="0.25">
      <c r="A104" t="s">
        <v>12</v>
      </c>
      <c r="B104" s="71" t="s">
        <v>331</v>
      </c>
      <c r="C104" s="27" t="s">
        <v>332</v>
      </c>
      <c r="D104" t="s">
        <v>265</v>
      </c>
      <c r="E104" t="s">
        <v>261</v>
      </c>
      <c r="F104" s="42">
        <v>44914</v>
      </c>
      <c r="G104" s="9">
        <v>44928</v>
      </c>
      <c r="H104" s="9">
        <v>44953</v>
      </c>
      <c r="I104" s="16">
        <v>2009.6</v>
      </c>
      <c r="J104" t="s">
        <v>17</v>
      </c>
      <c r="K104" t="s">
        <v>333</v>
      </c>
      <c r="L104" t="s">
        <v>19</v>
      </c>
    </row>
    <row r="105" spans="1:12" ht="13.5" customHeight="1" x14ac:dyDescent="0.25">
      <c r="A105" t="s">
        <v>12</v>
      </c>
      <c r="B105" s="82" t="s">
        <v>334</v>
      </c>
      <c r="C105" s="27" t="s">
        <v>335</v>
      </c>
      <c r="D105" t="s">
        <v>265</v>
      </c>
      <c r="E105" t="s">
        <v>261</v>
      </c>
      <c r="F105" s="42">
        <v>44914</v>
      </c>
      <c r="G105" s="9">
        <v>44928</v>
      </c>
      <c r="H105" s="9">
        <v>44953</v>
      </c>
      <c r="I105" s="16">
        <v>2009.6</v>
      </c>
      <c r="J105" t="s">
        <v>17</v>
      </c>
      <c r="K105" t="s">
        <v>336</v>
      </c>
      <c r="L105" t="s">
        <v>19</v>
      </c>
    </row>
    <row r="106" spans="1:12" ht="13.5" customHeight="1" x14ac:dyDescent="0.25">
      <c r="A106" t="s">
        <v>12</v>
      </c>
      <c r="B106" s="71" t="s">
        <v>337</v>
      </c>
      <c r="C106" s="27" t="s">
        <v>338</v>
      </c>
      <c r="D106" t="s">
        <v>265</v>
      </c>
      <c r="E106" t="s">
        <v>261</v>
      </c>
      <c r="F106" s="42">
        <v>44914</v>
      </c>
      <c r="G106" s="9">
        <v>44928</v>
      </c>
      <c r="H106" s="9">
        <v>44953</v>
      </c>
      <c r="I106" s="16">
        <v>2009.6</v>
      </c>
      <c r="J106" t="s">
        <v>17</v>
      </c>
      <c r="K106" t="s">
        <v>339</v>
      </c>
      <c r="L106" t="s">
        <v>19</v>
      </c>
    </row>
    <row r="107" spans="1:12" ht="13.5" customHeight="1" x14ac:dyDescent="0.25">
      <c r="A107" t="s">
        <v>12</v>
      </c>
      <c r="B107" s="82" t="s">
        <v>340</v>
      </c>
      <c r="C107" s="27" t="s">
        <v>341</v>
      </c>
      <c r="D107" s="18" t="s">
        <v>342</v>
      </c>
      <c r="E107" t="s">
        <v>261</v>
      </c>
      <c r="F107" s="42">
        <v>44914</v>
      </c>
      <c r="G107" s="9">
        <v>44928</v>
      </c>
      <c r="H107" s="9">
        <v>44953</v>
      </c>
      <c r="I107" s="16">
        <v>2547.1999999999998</v>
      </c>
      <c r="J107" t="s">
        <v>17</v>
      </c>
      <c r="K107" s="47" t="s">
        <v>343</v>
      </c>
      <c r="L107" t="s">
        <v>19</v>
      </c>
    </row>
    <row r="108" spans="1:12" ht="13.5" customHeight="1" x14ac:dyDescent="0.25">
      <c r="A108" t="s">
        <v>12</v>
      </c>
      <c r="B108" s="66" t="s">
        <v>344</v>
      </c>
      <c r="C108" s="27" t="s">
        <v>345</v>
      </c>
      <c r="D108" s="18" t="s">
        <v>346</v>
      </c>
      <c r="E108" t="s">
        <v>347</v>
      </c>
      <c r="F108" s="42">
        <v>44915</v>
      </c>
      <c r="G108" s="9">
        <v>44929</v>
      </c>
      <c r="H108" s="9">
        <v>45293</v>
      </c>
      <c r="I108" s="16">
        <v>226872</v>
      </c>
      <c r="J108" t="s">
        <v>348</v>
      </c>
      <c r="K108" t="s">
        <v>349</v>
      </c>
      <c r="L108" t="s">
        <v>350</v>
      </c>
    </row>
    <row r="109" spans="1:12" ht="13.5" customHeight="1" x14ac:dyDescent="0.25">
      <c r="A109" t="s">
        <v>12</v>
      </c>
      <c r="B109" s="66" t="s">
        <v>351</v>
      </c>
      <c r="C109" s="27" t="s">
        <v>352</v>
      </c>
      <c r="D109" t="s">
        <v>265</v>
      </c>
      <c r="E109" t="s">
        <v>353</v>
      </c>
      <c r="F109" s="42">
        <v>44916</v>
      </c>
      <c r="G109" s="9">
        <v>44928</v>
      </c>
      <c r="H109" s="9">
        <v>44953</v>
      </c>
      <c r="I109" s="16">
        <v>2209.6</v>
      </c>
      <c r="J109" t="s">
        <v>17</v>
      </c>
      <c r="K109" t="s">
        <v>354</v>
      </c>
      <c r="L109" t="s">
        <v>19</v>
      </c>
    </row>
    <row r="110" spans="1:12" ht="13.5" customHeight="1" x14ac:dyDescent="0.25">
      <c r="A110" t="s">
        <v>12</v>
      </c>
      <c r="B110" s="66" t="s">
        <v>355</v>
      </c>
      <c r="C110" s="27" t="s">
        <v>356</v>
      </c>
      <c r="D110" t="s">
        <v>265</v>
      </c>
      <c r="E110" t="s">
        <v>353</v>
      </c>
      <c r="F110" s="42">
        <v>44916</v>
      </c>
      <c r="G110" s="9">
        <v>44928</v>
      </c>
      <c r="H110" s="9">
        <v>44953</v>
      </c>
      <c r="I110" s="16">
        <v>2135.1999999999998</v>
      </c>
      <c r="J110" t="s">
        <v>17</v>
      </c>
      <c r="K110" t="s">
        <v>357</v>
      </c>
      <c r="L110" t="s">
        <v>19</v>
      </c>
    </row>
    <row r="111" spans="1:12" ht="13.5" customHeight="1" x14ac:dyDescent="0.25">
      <c r="A111" t="s">
        <v>12</v>
      </c>
      <c r="B111" s="65" t="s">
        <v>358</v>
      </c>
      <c r="C111" s="27" t="s">
        <v>359</v>
      </c>
      <c r="D111" t="s">
        <v>265</v>
      </c>
      <c r="E111" t="s">
        <v>353</v>
      </c>
      <c r="F111" s="42">
        <v>44916</v>
      </c>
      <c r="G111" s="9">
        <v>44928</v>
      </c>
      <c r="H111" s="9">
        <v>44953</v>
      </c>
      <c r="I111" s="16">
        <v>2135.1999999999998</v>
      </c>
      <c r="J111" t="s">
        <v>17</v>
      </c>
      <c r="K111" t="s">
        <v>360</v>
      </c>
      <c r="L111" t="s">
        <v>19</v>
      </c>
    </row>
    <row r="112" spans="1:12" ht="13.5" customHeight="1" x14ac:dyDescent="0.25">
      <c r="A112" t="s">
        <v>12</v>
      </c>
      <c r="B112" s="66" t="s">
        <v>361</v>
      </c>
      <c r="C112" s="27" t="s">
        <v>362</v>
      </c>
      <c r="D112" t="s">
        <v>265</v>
      </c>
      <c r="E112" t="s">
        <v>353</v>
      </c>
      <c r="F112" s="42">
        <v>44916</v>
      </c>
      <c r="G112" s="9">
        <v>44928</v>
      </c>
      <c r="H112" s="9">
        <v>44953</v>
      </c>
      <c r="I112" s="16">
        <v>2135.1999999999998</v>
      </c>
      <c r="J112" t="s">
        <v>17</v>
      </c>
      <c r="K112" t="s">
        <v>363</v>
      </c>
      <c r="L112" t="s">
        <v>19</v>
      </c>
    </row>
    <row r="113" spans="1:12" ht="13.5" customHeight="1" x14ac:dyDescent="0.25">
      <c r="A113" t="s">
        <v>12</v>
      </c>
      <c r="B113" s="66" t="s">
        <v>364</v>
      </c>
      <c r="C113" s="27" t="s">
        <v>365</v>
      </c>
      <c r="D113" t="s">
        <v>265</v>
      </c>
      <c r="E113" t="s">
        <v>353</v>
      </c>
      <c r="F113" s="42">
        <v>44916</v>
      </c>
      <c r="G113" s="9">
        <v>44928</v>
      </c>
      <c r="H113" s="9">
        <v>44953</v>
      </c>
      <c r="I113" s="16">
        <v>2135.1999999999998</v>
      </c>
      <c r="J113" t="s">
        <v>17</v>
      </c>
      <c r="K113" t="s">
        <v>366</v>
      </c>
      <c r="L113" t="s">
        <v>19</v>
      </c>
    </row>
    <row r="114" spans="1:12" ht="13.5" customHeight="1" x14ac:dyDescent="0.25">
      <c r="A114" t="s">
        <v>12</v>
      </c>
      <c r="B114" s="66" t="s">
        <v>367</v>
      </c>
      <c r="C114" s="27" t="s">
        <v>368</v>
      </c>
      <c r="D114" t="s">
        <v>265</v>
      </c>
      <c r="E114" t="s">
        <v>353</v>
      </c>
      <c r="F114" s="42">
        <v>44916</v>
      </c>
      <c r="G114" s="9">
        <v>44928</v>
      </c>
      <c r="H114" s="9">
        <v>44953</v>
      </c>
      <c r="I114" s="16">
        <v>2135.1999999999998</v>
      </c>
      <c r="J114" t="s">
        <v>17</v>
      </c>
      <c r="K114" t="s">
        <v>369</v>
      </c>
      <c r="L114" t="s">
        <v>19</v>
      </c>
    </row>
    <row r="115" spans="1:12" ht="13.5" customHeight="1" x14ac:dyDescent="0.25">
      <c r="A115" t="s">
        <v>12</v>
      </c>
      <c r="B115" s="66" t="s">
        <v>370</v>
      </c>
      <c r="C115" s="27" t="s">
        <v>371</v>
      </c>
      <c r="D115" t="s">
        <v>265</v>
      </c>
      <c r="E115" t="s">
        <v>353</v>
      </c>
      <c r="F115" s="42">
        <v>44916</v>
      </c>
      <c r="G115" s="9">
        <v>44928</v>
      </c>
      <c r="H115" s="9">
        <v>44953</v>
      </c>
      <c r="I115" s="16">
        <v>2135.1999999999998</v>
      </c>
      <c r="J115" t="s">
        <v>17</v>
      </c>
      <c r="K115" t="s">
        <v>372</v>
      </c>
      <c r="L115" t="s">
        <v>19</v>
      </c>
    </row>
    <row r="116" spans="1:12" ht="13.5" customHeight="1" x14ac:dyDescent="0.25">
      <c r="A116" t="s">
        <v>12</v>
      </c>
      <c r="B116" s="66" t="s">
        <v>373</v>
      </c>
      <c r="C116" s="27" t="s">
        <v>374</v>
      </c>
      <c r="D116" t="s">
        <v>265</v>
      </c>
      <c r="E116" t="s">
        <v>353</v>
      </c>
      <c r="F116" s="42">
        <v>44916</v>
      </c>
      <c r="G116" s="9">
        <v>44928</v>
      </c>
      <c r="H116" s="9">
        <v>44953</v>
      </c>
      <c r="I116" s="16">
        <v>2135.1999999999998</v>
      </c>
      <c r="J116" t="s">
        <v>17</v>
      </c>
      <c r="K116" t="s">
        <v>375</v>
      </c>
      <c r="L116" t="s">
        <v>19</v>
      </c>
    </row>
    <row r="117" spans="1:12" ht="13.5" customHeight="1" x14ac:dyDescent="0.25">
      <c r="A117" t="s">
        <v>12</v>
      </c>
      <c r="B117" s="66" t="s">
        <v>376</v>
      </c>
      <c r="C117" s="27" t="s">
        <v>377</v>
      </c>
      <c r="D117" t="s">
        <v>265</v>
      </c>
      <c r="E117" t="s">
        <v>353</v>
      </c>
      <c r="F117" s="42">
        <v>44916</v>
      </c>
      <c r="G117" s="9">
        <v>44928</v>
      </c>
      <c r="H117" s="9">
        <v>44953</v>
      </c>
      <c r="I117" s="16">
        <v>2135.1999999999998</v>
      </c>
      <c r="J117" t="s">
        <v>17</v>
      </c>
      <c r="K117" t="s">
        <v>378</v>
      </c>
      <c r="L117" t="s">
        <v>19</v>
      </c>
    </row>
    <row r="118" spans="1:12" ht="13.5" customHeight="1" x14ac:dyDescent="0.25">
      <c r="A118" t="s">
        <v>12</v>
      </c>
      <c r="B118" s="66" t="s">
        <v>379</v>
      </c>
      <c r="C118" s="27" t="s">
        <v>380</v>
      </c>
      <c r="D118" t="s">
        <v>265</v>
      </c>
      <c r="E118" t="s">
        <v>353</v>
      </c>
      <c r="F118" s="42">
        <v>44916</v>
      </c>
      <c r="G118" s="9">
        <v>44928</v>
      </c>
      <c r="H118" s="9">
        <v>44953</v>
      </c>
      <c r="I118" s="16">
        <v>2135.1999999999998</v>
      </c>
      <c r="J118" t="s">
        <v>17</v>
      </c>
      <c r="K118" t="s">
        <v>381</v>
      </c>
      <c r="L118" t="s">
        <v>19</v>
      </c>
    </row>
    <row r="119" spans="1:12" ht="13.5" customHeight="1" x14ac:dyDescent="0.25">
      <c r="A119" t="s">
        <v>12</v>
      </c>
      <c r="B119" s="66" t="s">
        <v>382</v>
      </c>
      <c r="C119" s="27" t="s">
        <v>383</v>
      </c>
      <c r="D119" t="s">
        <v>265</v>
      </c>
      <c r="E119" t="s">
        <v>353</v>
      </c>
      <c r="F119" s="42">
        <v>44916</v>
      </c>
      <c r="G119" s="9">
        <v>44928</v>
      </c>
      <c r="H119" s="9">
        <v>44953</v>
      </c>
      <c r="I119" s="16">
        <v>2135.1999999999998</v>
      </c>
      <c r="J119" t="s">
        <v>17</v>
      </c>
      <c r="K119" t="s">
        <v>384</v>
      </c>
      <c r="L119" t="s">
        <v>19</v>
      </c>
    </row>
    <row r="120" spans="1:12" ht="13.5" customHeight="1" x14ac:dyDescent="0.25">
      <c r="A120" t="s">
        <v>12</v>
      </c>
      <c r="B120" s="66" t="s">
        <v>385</v>
      </c>
      <c r="C120" s="27" t="s">
        <v>386</v>
      </c>
      <c r="D120" t="s">
        <v>265</v>
      </c>
      <c r="E120" t="s">
        <v>353</v>
      </c>
      <c r="F120" s="42">
        <v>44916</v>
      </c>
      <c r="G120" s="9">
        <v>44928</v>
      </c>
      <c r="H120" s="9">
        <v>44953</v>
      </c>
      <c r="I120" s="16">
        <v>2209.6</v>
      </c>
      <c r="J120" t="s">
        <v>17</v>
      </c>
      <c r="K120" t="s">
        <v>387</v>
      </c>
      <c r="L120" t="s">
        <v>19</v>
      </c>
    </row>
    <row r="121" spans="1:12" ht="13.5" customHeight="1" x14ac:dyDescent="0.25">
      <c r="A121" t="s">
        <v>12</v>
      </c>
      <c r="B121" s="66" t="s">
        <v>388</v>
      </c>
      <c r="C121" s="27" t="s">
        <v>389</v>
      </c>
      <c r="D121" t="s">
        <v>265</v>
      </c>
      <c r="E121" t="s">
        <v>353</v>
      </c>
      <c r="F121" s="42">
        <v>44916</v>
      </c>
      <c r="G121" s="9">
        <v>44928</v>
      </c>
      <c r="H121" s="9">
        <v>44953</v>
      </c>
      <c r="I121" s="16">
        <v>2135.1999999999998</v>
      </c>
      <c r="J121" t="s">
        <v>17</v>
      </c>
      <c r="K121" t="s">
        <v>390</v>
      </c>
      <c r="L121" t="s">
        <v>19</v>
      </c>
    </row>
    <row r="122" spans="1:12" ht="13.5" customHeight="1" x14ac:dyDescent="0.25">
      <c r="A122" t="s">
        <v>12</v>
      </c>
      <c r="B122" s="66" t="s">
        <v>391</v>
      </c>
      <c r="C122" s="27" t="s">
        <v>392</v>
      </c>
      <c r="D122" t="s">
        <v>265</v>
      </c>
      <c r="E122" t="s">
        <v>353</v>
      </c>
      <c r="F122" s="42">
        <v>44916</v>
      </c>
      <c r="G122" s="9">
        <v>44928</v>
      </c>
      <c r="H122" s="9">
        <v>44953</v>
      </c>
      <c r="I122" s="16">
        <v>2135.1999999999998</v>
      </c>
      <c r="J122" t="s">
        <v>17</v>
      </c>
      <c r="K122" t="s">
        <v>393</v>
      </c>
      <c r="L122" t="s">
        <v>19</v>
      </c>
    </row>
    <row r="123" spans="1:12" ht="13.5" customHeight="1" x14ac:dyDescent="0.25">
      <c r="A123" t="s">
        <v>12</v>
      </c>
      <c r="B123" s="66" t="s">
        <v>394</v>
      </c>
      <c r="C123" s="27" t="s">
        <v>395</v>
      </c>
      <c r="D123" t="s">
        <v>265</v>
      </c>
      <c r="E123" t="s">
        <v>353</v>
      </c>
      <c r="F123" s="42">
        <v>44916</v>
      </c>
      <c r="G123" s="9">
        <v>44928</v>
      </c>
      <c r="H123" s="9">
        <v>44953</v>
      </c>
      <c r="I123" s="16">
        <v>2209.6</v>
      </c>
      <c r="J123" t="s">
        <v>17</v>
      </c>
      <c r="K123" t="s">
        <v>396</v>
      </c>
      <c r="L123" t="s">
        <v>19</v>
      </c>
    </row>
    <row r="124" spans="1:12" ht="13.5" customHeight="1" x14ac:dyDescent="0.25">
      <c r="A124" t="s">
        <v>12</v>
      </c>
      <c r="B124" s="66" t="s">
        <v>397</v>
      </c>
      <c r="C124" s="27" t="s">
        <v>398</v>
      </c>
      <c r="D124" t="s">
        <v>265</v>
      </c>
      <c r="E124" t="s">
        <v>353</v>
      </c>
      <c r="F124" s="42">
        <v>44916</v>
      </c>
      <c r="G124" s="9">
        <v>44928</v>
      </c>
      <c r="H124" s="9">
        <v>44953</v>
      </c>
      <c r="I124" s="16">
        <v>2209.6</v>
      </c>
      <c r="J124" t="s">
        <v>17</v>
      </c>
      <c r="K124" t="s">
        <v>399</v>
      </c>
      <c r="L124" t="s">
        <v>19</v>
      </c>
    </row>
    <row r="125" spans="1:12" ht="13.5" customHeight="1" x14ac:dyDescent="0.25">
      <c r="A125" t="s">
        <v>12</v>
      </c>
      <c r="B125" s="66" t="s">
        <v>400</v>
      </c>
      <c r="C125" s="27" t="s">
        <v>401</v>
      </c>
      <c r="D125" t="s">
        <v>265</v>
      </c>
      <c r="E125" t="s">
        <v>353</v>
      </c>
      <c r="F125" s="42">
        <v>44916</v>
      </c>
      <c r="G125" s="9">
        <v>44928</v>
      </c>
      <c r="H125" s="9">
        <v>44953</v>
      </c>
      <c r="I125" s="16">
        <v>2135.1999999999998</v>
      </c>
      <c r="J125" t="s">
        <v>17</v>
      </c>
      <c r="K125" t="s">
        <v>402</v>
      </c>
      <c r="L125" t="s">
        <v>19</v>
      </c>
    </row>
    <row r="126" spans="1:12" ht="13.5" customHeight="1" x14ac:dyDescent="0.25">
      <c r="A126" t="s">
        <v>12</v>
      </c>
      <c r="B126" s="66" t="s">
        <v>403</v>
      </c>
      <c r="C126" s="27" t="s">
        <v>404</v>
      </c>
      <c r="D126" t="s">
        <v>265</v>
      </c>
      <c r="E126" t="s">
        <v>353</v>
      </c>
      <c r="F126" s="42">
        <v>44916</v>
      </c>
      <c r="G126" s="9">
        <v>44928</v>
      </c>
      <c r="H126" s="9">
        <v>44953</v>
      </c>
      <c r="I126" s="16">
        <v>2135.1999999999998</v>
      </c>
      <c r="J126" t="s">
        <v>17</v>
      </c>
      <c r="K126" t="s">
        <v>405</v>
      </c>
      <c r="L126" t="s">
        <v>19</v>
      </c>
    </row>
    <row r="127" spans="1:12" ht="13.5" customHeight="1" x14ac:dyDescent="0.25">
      <c r="A127" t="s">
        <v>12</v>
      </c>
      <c r="B127" s="66" t="s">
        <v>406</v>
      </c>
      <c r="C127" s="27" t="s">
        <v>407</v>
      </c>
      <c r="D127" t="s">
        <v>265</v>
      </c>
      <c r="E127" t="s">
        <v>353</v>
      </c>
      <c r="F127" s="42">
        <v>44916</v>
      </c>
      <c r="G127" s="9">
        <v>44928</v>
      </c>
      <c r="H127" s="9">
        <v>44953</v>
      </c>
      <c r="I127" s="16">
        <v>2135.1999999999998</v>
      </c>
      <c r="J127" t="s">
        <v>17</v>
      </c>
      <c r="K127" t="s">
        <v>408</v>
      </c>
      <c r="L127" t="s">
        <v>19</v>
      </c>
    </row>
    <row r="128" spans="1:12" ht="13.5" customHeight="1" x14ac:dyDescent="0.25">
      <c r="A128" t="s">
        <v>12</v>
      </c>
      <c r="B128" s="66" t="s">
        <v>409</v>
      </c>
      <c r="C128" s="27" t="s">
        <v>410</v>
      </c>
      <c r="D128" t="s">
        <v>265</v>
      </c>
      <c r="E128" t="s">
        <v>353</v>
      </c>
      <c r="F128" s="42">
        <v>44916</v>
      </c>
      <c r="G128" s="9">
        <v>44928</v>
      </c>
      <c r="H128" s="9">
        <v>44953</v>
      </c>
      <c r="I128" s="16">
        <v>2135.1999999999998</v>
      </c>
      <c r="J128" t="s">
        <v>17</v>
      </c>
      <c r="K128" t="s">
        <v>411</v>
      </c>
      <c r="L128" t="s">
        <v>19</v>
      </c>
    </row>
    <row r="129" spans="1:12" ht="13.5" customHeight="1" x14ac:dyDescent="0.25">
      <c r="A129" t="s">
        <v>12</v>
      </c>
      <c r="B129" s="66" t="s">
        <v>412</v>
      </c>
      <c r="C129" s="27" t="s">
        <v>413</v>
      </c>
      <c r="D129" t="s">
        <v>265</v>
      </c>
      <c r="E129" t="s">
        <v>353</v>
      </c>
      <c r="F129" s="42">
        <v>44916</v>
      </c>
      <c r="G129" s="19">
        <v>44928</v>
      </c>
      <c r="H129" s="9">
        <v>44953</v>
      </c>
      <c r="I129" s="16">
        <v>2209.6</v>
      </c>
      <c r="J129" t="s">
        <v>17</v>
      </c>
      <c r="K129" t="s">
        <v>414</v>
      </c>
      <c r="L129" t="s">
        <v>19</v>
      </c>
    </row>
    <row r="130" spans="1:12" ht="13.5" customHeight="1" x14ac:dyDescent="0.25">
      <c r="A130" t="s">
        <v>12</v>
      </c>
      <c r="B130" s="66" t="s">
        <v>415</v>
      </c>
      <c r="C130" s="27" t="s">
        <v>416</v>
      </c>
      <c r="D130" t="s">
        <v>417</v>
      </c>
      <c r="E130" t="s">
        <v>353</v>
      </c>
      <c r="F130" s="42">
        <v>44916</v>
      </c>
      <c r="G130" s="9">
        <v>44928</v>
      </c>
      <c r="H130" s="9">
        <v>44953</v>
      </c>
      <c r="I130" s="16">
        <v>2209.6</v>
      </c>
      <c r="J130" t="s">
        <v>17</v>
      </c>
      <c r="K130" t="s">
        <v>418</v>
      </c>
      <c r="L130" t="s">
        <v>19</v>
      </c>
    </row>
    <row r="131" spans="1:12" ht="13.5" customHeight="1" x14ac:dyDescent="0.25">
      <c r="A131" t="s">
        <v>12</v>
      </c>
      <c r="B131" s="66" t="s">
        <v>419</v>
      </c>
      <c r="C131" s="27" t="s">
        <v>420</v>
      </c>
      <c r="D131" t="s">
        <v>265</v>
      </c>
      <c r="E131" t="s">
        <v>353</v>
      </c>
      <c r="F131" s="42">
        <v>44916</v>
      </c>
      <c r="G131" s="9">
        <v>44928</v>
      </c>
      <c r="H131" s="9">
        <v>44953</v>
      </c>
      <c r="I131" s="16">
        <v>2135.1999999999998</v>
      </c>
      <c r="J131" t="s">
        <v>17</v>
      </c>
      <c r="K131" t="s">
        <v>421</v>
      </c>
      <c r="L131" t="s">
        <v>19</v>
      </c>
    </row>
    <row r="132" spans="1:12" ht="13.5" customHeight="1" x14ac:dyDescent="0.25">
      <c r="A132" t="s">
        <v>12</v>
      </c>
      <c r="B132" s="66" t="s">
        <v>422</v>
      </c>
      <c r="C132" s="27" t="s">
        <v>423</v>
      </c>
      <c r="D132" t="s">
        <v>265</v>
      </c>
      <c r="E132" t="s">
        <v>353</v>
      </c>
      <c r="F132" s="42">
        <v>44916</v>
      </c>
      <c r="G132" s="9">
        <v>44928</v>
      </c>
      <c r="H132" s="9">
        <v>44953</v>
      </c>
      <c r="I132" s="16">
        <v>2135.1999999999998</v>
      </c>
      <c r="J132" t="s">
        <v>17</v>
      </c>
      <c r="K132" t="s">
        <v>424</v>
      </c>
      <c r="L132" t="s">
        <v>19</v>
      </c>
    </row>
    <row r="133" spans="1:12" ht="13.5" customHeight="1" x14ac:dyDescent="0.25">
      <c r="A133" t="s">
        <v>12</v>
      </c>
      <c r="B133" s="66" t="s">
        <v>425</v>
      </c>
      <c r="C133" s="27" t="s">
        <v>426</v>
      </c>
      <c r="D133" t="s">
        <v>265</v>
      </c>
      <c r="E133" t="s">
        <v>353</v>
      </c>
      <c r="F133" s="42">
        <v>44916</v>
      </c>
      <c r="G133" s="9">
        <v>44928</v>
      </c>
      <c r="H133" s="9">
        <v>44953</v>
      </c>
      <c r="I133" s="16">
        <v>2135.1999999999998</v>
      </c>
      <c r="J133" t="s">
        <v>17</v>
      </c>
      <c r="K133" t="s">
        <v>427</v>
      </c>
      <c r="L133" t="s">
        <v>19</v>
      </c>
    </row>
    <row r="134" spans="1:12" ht="13.5" customHeight="1" x14ac:dyDescent="0.25">
      <c r="A134" t="s">
        <v>12</v>
      </c>
      <c r="B134" s="66" t="s">
        <v>428</v>
      </c>
      <c r="C134" s="27" t="s">
        <v>429</v>
      </c>
      <c r="D134" t="s">
        <v>265</v>
      </c>
      <c r="E134" t="s">
        <v>353</v>
      </c>
      <c r="F134" s="42">
        <v>44916</v>
      </c>
      <c r="G134" s="9">
        <v>44928</v>
      </c>
      <c r="H134" s="9">
        <v>44953</v>
      </c>
      <c r="I134" s="16">
        <v>2135.1999999999998</v>
      </c>
      <c r="J134" t="s">
        <v>17</v>
      </c>
      <c r="K134" t="s">
        <v>430</v>
      </c>
      <c r="L134" t="s">
        <v>19</v>
      </c>
    </row>
    <row r="135" spans="1:12" ht="13.5" customHeight="1" x14ac:dyDescent="0.25">
      <c r="A135" t="s">
        <v>12</v>
      </c>
      <c r="B135" s="66" t="s">
        <v>431</v>
      </c>
      <c r="C135" s="27" t="s">
        <v>432</v>
      </c>
      <c r="D135" t="s">
        <v>265</v>
      </c>
      <c r="E135" t="s">
        <v>353</v>
      </c>
      <c r="F135" s="42">
        <v>44916</v>
      </c>
      <c r="G135" s="9">
        <v>44928</v>
      </c>
      <c r="H135" s="9">
        <v>44953</v>
      </c>
      <c r="I135" s="16">
        <v>2135.1999999999998</v>
      </c>
      <c r="J135" t="s">
        <v>17</v>
      </c>
      <c r="K135" t="s">
        <v>433</v>
      </c>
      <c r="L135" t="s">
        <v>19</v>
      </c>
    </row>
    <row r="136" spans="1:12" ht="13.5" customHeight="1" x14ac:dyDescent="0.25">
      <c r="A136" t="s">
        <v>12</v>
      </c>
      <c r="B136" s="66" t="s">
        <v>434</v>
      </c>
      <c r="C136" s="27" t="s">
        <v>435</v>
      </c>
      <c r="D136" t="s">
        <v>265</v>
      </c>
      <c r="E136" t="s">
        <v>353</v>
      </c>
      <c r="F136" s="42">
        <v>44916</v>
      </c>
      <c r="G136" s="9">
        <v>44928</v>
      </c>
      <c r="H136" s="9">
        <v>44953</v>
      </c>
      <c r="I136" s="16">
        <v>2135.1999999999998</v>
      </c>
      <c r="J136" t="s">
        <v>17</v>
      </c>
      <c r="K136" t="s">
        <v>436</v>
      </c>
      <c r="L136" t="s">
        <v>19</v>
      </c>
    </row>
    <row r="137" spans="1:12" ht="13.5" customHeight="1" x14ac:dyDescent="0.25">
      <c r="A137" t="s">
        <v>12</v>
      </c>
      <c r="B137" s="66" t="s">
        <v>437</v>
      </c>
      <c r="C137" s="27" t="s">
        <v>438</v>
      </c>
      <c r="D137" t="s">
        <v>265</v>
      </c>
      <c r="E137" t="s">
        <v>353</v>
      </c>
      <c r="F137" s="42">
        <v>44916</v>
      </c>
      <c r="G137" s="9">
        <v>44928</v>
      </c>
      <c r="H137" s="9">
        <v>44953</v>
      </c>
      <c r="I137" s="16">
        <v>2135.1999999999998</v>
      </c>
      <c r="J137" t="s">
        <v>17</v>
      </c>
      <c r="K137" t="s">
        <v>439</v>
      </c>
      <c r="L137" t="s">
        <v>19</v>
      </c>
    </row>
    <row r="138" spans="1:12" ht="13.5" customHeight="1" x14ac:dyDescent="0.25">
      <c r="A138" t="s">
        <v>12</v>
      </c>
      <c r="B138" s="66" t="s">
        <v>440</v>
      </c>
      <c r="C138" s="27" t="s">
        <v>441</v>
      </c>
      <c r="D138" t="s">
        <v>417</v>
      </c>
      <c r="E138" t="s">
        <v>353</v>
      </c>
      <c r="F138" s="42">
        <v>44916</v>
      </c>
      <c r="G138" s="9">
        <v>44928</v>
      </c>
      <c r="H138" s="9">
        <v>44953</v>
      </c>
      <c r="I138" s="16">
        <v>2209.6</v>
      </c>
      <c r="J138" t="s">
        <v>17</v>
      </c>
      <c r="K138" t="s">
        <v>442</v>
      </c>
      <c r="L138" t="s">
        <v>19</v>
      </c>
    </row>
    <row r="139" spans="1:12" ht="13.5" customHeight="1" x14ac:dyDescent="0.25">
      <c r="A139" t="s">
        <v>12</v>
      </c>
      <c r="B139" s="66" t="s">
        <v>443</v>
      </c>
      <c r="C139" s="27" t="s">
        <v>444</v>
      </c>
      <c r="D139" t="s">
        <v>417</v>
      </c>
      <c r="E139" t="s">
        <v>353</v>
      </c>
      <c r="F139" s="42">
        <v>44916</v>
      </c>
      <c r="G139" s="9">
        <v>44928</v>
      </c>
      <c r="H139" s="9">
        <v>44953</v>
      </c>
      <c r="I139" s="16">
        <v>2209.6</v>
      </c>
      <c r="J139" t="s">
        <v>17</v>
      </c>
      <c r="K139" t="s">
        <v>445</v>
      </c>
      <c r="L139" t="s">
        <v>19</v>
      </c>
    </row>
    <row r="140" spans="1:12" ht="13.5" customHeight="1" x14ac:dyDescent="0.25">
      <c r="A140" t="s">
        <v>12</v>
      </c>
      <c r="B140" s="66" t="s">
        <v>446</v>
      </c>
      <c r="C140" s="27" t="s">
        <v>447</v>
      </c>
      <c r="D140" t="s">
        <v>265</v>
      </c>
      <c r="E140" t="s">
        <v>353</v>
      </c>
      <c r="F140" s="42">
        <v>44916</v>
      </c>
      <c r="G140" s="9">
        <v>44928</v>
      </c>
      <c r="H140" s="9">
        <v>44953</v>
      </c>
      <c r="I140" s="16">
        <v>2135.1999999999998</v>
      </c>
      <c r="J140" t="s">
        <v>17</v>
      </c>
      <c r="K140" t="s">
        <v>448</v>
      </c>
      <c r="L140" t="s">
        <v>19</v>
      </c>
    </row>
    <row r="141" spans="1:12" ht="13.5" customHeight="1" x14ac:dyDescent="0.25">
      <c r="A141" t="s">
        <v>12</v>
      </c>
      <c r="B141" s="66" t="s">
        <v>449</v>
      </c>
      <c r="C141" s="27" t="s">
        <v>450</v>
      </c>
      <c r="D141" t="s">
        <v>417</v>
      </c>
      <c r="E141" t="s">
        <v>353</v>
      </c>
      <c r="F141" s="42">
        <v>44916</v>
      </c>
      <c r="G141" s="9">
        <v>44928</v>
      </c>
      <c r="H141" s="9">
        <v>44953</v>
      </c>
      <c r="I141" s="16">
        <v>2209.6</v>
      </c>
      <c r="J141" t="s">
        <v>17</v>
      </c>
      <c r="K141" t="s">
        <v>451</v>
      </c>
      <c r="L141" t="s">
        <v>19</v>
      </c>
    </row>
    <row r="142" spans="1:12" ht="13.5" customHeight="1" x14ac:dyDescent="0.25">
      <c r="A142" t="s">
        <v>12</v>
      </c>
      <c r="B142" s="66" t="s">
        <v>452</v>
      </c>
      <c r="C142" s="27" t="s">
        <v>453</v>
      </c>
      <c r="D142" t="s">
        <v>454</v>
      </c>
      <c r="E142" t="s">
        <v>353</v>
      </c>
      <c r="F142" s="42">
        <v>44916</v>
      </c>
      <c r="G142" s="9">
        <v>44928</v>
      </c>
      <c r="H142" s="9">
        <v>44953</v>
      </c>
      <c r="I142" s="16">
        <v>2706.4</v>
      </c>
      <c r="J142" t="s">
        <v>17</v>
      </c>
      <c r="K142" t="s">
        <v>455</v>
      </c>
      <c r="L142" t="s">
        <v>19</v>
      </c>
    </row>
    <row r="143" spans="1:12" ht="13.5" customHeight="1" x14ac:dyDescent="0.25">
      <c r="A143" t="s">
        <v>12</v>
      </c>
      <c r="B143" s="66" t="s">
        <v>456</v>
      </c>
      <c r="C143" s="27" t="s">
        <v>457</v>
      </c>
      <c r="D143" t="s">
        <v>417</v>
      </c>
      <c r="E143" t="s">
        <v>353</v>
      </c>
      <c r="F143" s="42">
        <v>44916</v>
      </c>
      <c r="G143" s="9">
        <v>44928</v>
      </c>
      <c r="H143" s="9">
        <v>44953</v>
      </c>
      <c r="I143" s="16">
        <v>2209.6</v>
      </c>
      <c r="J143" t="s">
        <v>17</v>
      </c>
      <c r="K143" t="s">
        <v>458</v>
      </c>
      <c r="L143" t="s">
        <v>19</v>
      </c>
    </row>
    <row r="144" spans="1:12" ht="13.5" customHeight="1" x14ac:dyDescent="0.25">
      <c r="A144" t="s">
        <v>12</v>
      </c>
      <c r="B144" s="66" t="s">
        <v>459</v>
      </c>
      <c r="C144" s="27" t="s">
        <v>460</v>
      </c>
      <c r="D144" t="s">
        <v>417</v>
      </c>
      <c r="E144" t="s">
        <v>353</v>
      </c>
      <c r="F144" s="42">
        <v>44916</v>
      </c>
      <c r="G144" s="9">
        <v>44928</v>
      </c>
      <c r="H144" s="9">
        <v>44953</v>
      </c>
      <c r="I144" s="16">
        <v>2209.6</v>
      </c>
      <c r="J144" t="s">
        <v>17</v>
      </c>
      <c r="K144" t="s">
        <v>458</v>
      </c>
      <c r="L144" t="s">
        <v>19</v>
      </c>
    </row>
    <row r="145" spans="1:12" ht="13.5" customHeight="1" x14ac:dyDescent="0.25">
      <c r="A145" t="s">
        <v>12</v>
      </c>
      <c r="B145" s="66" t="s">
        <v>461</v>
      </c>
      <c r="C145" s="27" t="s">
        <v>462</v>
      </c>
      <c r="D145" t="s">
        <v>265</v>
      </c>
      <c r="E145" t="s">
        <v>353</v>
      </c>
      <c r="F145" s="42">
        <v>44916</v>
      </c>
      <c r="G145" s="9">
        <v>44928</v>
      </c>
      <c r="H145" s="9">
        <v>44953</v>
      </c>
      <c r="I145" s="16">
        <v>2135.1999999999998</v>
      </c>
      <c r="J145" t="s">
        <v>17</v>
      </c>
      <c r="K145" t="s">
        <v>463</v>
      </c>
      <c r="L145" t="s">
        <v>19</v>
      </c>
    </row>
    <row r="146" spans="1:12" ht="13.5" customHeight="1" x14ac:dyDescent="0.25">
      <c r="A146" t="s">
        <v>12</v>
      </c>
      <c r="B146" s="66" t="s">
        <v>464</v>
      </c>
      <c r="C146" s="27" t="s">
        <v>465</v>
      </c>
      <c r="D146" t="s">
        <v>417</v>
      </c>
      <c r="E146" t="s">
        <v>353</v>
      </c>
      <c r="F146" s="42">
        <v>44916</v>
      </c>
      <c r="G146" s="9">
        <v>44928</v>
      </c>
      <c r="H146" s="9">
        <v>44953</v>
      </c>
      <c r="I146" s="16">
        <v>2209.6</v>
      </c>
      <c r="J146" t="s">
        <v>17</v>
      </c>
      <c r="K146" t="s">
        <v>466</v>
      </c>
      <c r="L146" t="s">
        <v>19</v>
      </c>
    </row>
    <row r="147" spans="1:12" ht="13.5" customHeight="1" x14ac:dyDescent="0.25">
      <c r="A147" t="s">
        <v>12</v>
      </c>
      <c r="B147" s="66" t="s">
        <v>467</v>
      </c>
      <c r="C147" s="27" t="s">
        <v>468</v>
      </c>
      <c r="D147" t="s">
        <v>265</v>
      </c>
      <c r="E147" t="s">
        <v>353</v>
      </c>
      <c r="F147" s="42">
        <v>44916</v>
      </c>
      <c r="G147" s="9">
        <v>44928</v>
      </c>
      <c r="H147" s="9">
        <v>44953</v>
      </c>
      <c r="I147" s="16">
        <v>2135.1999999999998</v>
      </c>
      <c r="J147" t="s">
        <v>17</v>
      </c>
      <c r="K147" t="s">
        <v>469</v>
      </c>
      <c r="L147" t="s">
        <v>19</v>
      </c>
    </row>
    <row r="148" spans="1:12" ht="13.5" customHeight="1" x14ac:dyDescent="0.25">
      <c r="A148" t="s">
        <v>12</v>
      </c>
      <c r="B148" s="66" t="s">
        <v>470</v>
      </c>
      <c r="C148" s="27" t="s">
        <v>471</v>
      </c>
      <c r="D148" t="s">
        <v>417</v>
      </c>
      <c r="E148" t="s">
        <v>353</v>
      </c>
      <c r="F148" s="42">
        <v>44916</v>
      </c>
      <c r="G148" s="9">
        <v>44928</v>
      </c>
      <c r="H148" s="9">
        <v>44953</v>
      </c>
      <c r="I148" s="16">
        <v>2209.6</v>
      </c>
      <c r="J148" t="s">
        <v>17</v>
      </c>
      <c r="K148" t="s">
        <v>472</v>
      </c>
      <c r="L148" t="s">
        <v>19</v>
      </c>
    </row>
    <row r="149" spans="1:12" ht="13.5" customHeight="1" x14ac:dyDescent="0.25">
      <c r="A149" t="s">
        <v>12</v>
      </c>
      <c r="B149" s="66" t="s">
        <v>473</v>
      </c>
      <c r="C149" s="27" t="s">
        <v>474</v>
      </c>
      <c r="D149" t="s">
        <v>417</v>
      </c>
      <c r="E149" t="s">
        <v>353</v>
      </c>
      <c r="F149" s="42">
        <v>44916</v>
      </c>
      <c r="G149" s="9">
        <v>44928</v>
      </c>
      <c r="H149" s="9">
        <v>44953</v>
      </c>
      <c r="I149" s="16">
        <v>2209.6</v>
      </c>
      <c r="J149" t="s">
        <v>17</v>
      </c>
      <c r="K149" t="s">
        <v>475</v>
      </c>
      <c r="L149" t="s">
        <v>19</v>
      </c>
    </row>
    <row r="150" spans="1:12" ht="13.5" customHeight="1" x14ac:dyDescent="0.25">
      <c r="A150" t="s">
        <v>12</v>
      </c>
      <c r="B150" s="66" t="s">
        <v>476</v>
      </c>
      <c r="C150" s="27" t="s">
        <v>477</v>
      </c>
      <c r="D150" t="s">
        <v>265</v>
      </c>
      <c r="E150" t="s">
        <v>353</v>
      </c>
      <c r="F150" s="42">
        <v>44916</v>
      </c>
      <c r="G150" s="9">
        <v>44928</v>
      </c>
      <c r="H150" s="9">
        <v>44953</v>
      </c>
      <c r="I150" s="16">
        <v>2135.1999999999998</v>
      </c>
      <c r="J150" t="s">
        <v>17</v>
      </c>
      <c r="K150" t="s">
        <v>478</v>
      </c>
      <c r="L150" t="s">
        <v>19</v>
      </c>
    </row>
    <row r="151" spans="1:12" ht="13.5" customHeight="1" x14ac:dyDescent="0.25">
      <c r="A151" t="s">
        <v>12</v>
      </c>
      <c r="B151" s="66" t="s">
        <v>479</v>
      </c>
      <c r="C151" s="27" t="s">
        <v>480</v>
      </c>
      <c r="D151" t="s">
        <v>417</v>
      </c>
      <c r="E151" t="s">
        <v>353</v>
      </c>
      <c r="F151" s="42">
        <v>44916</v>
      </c>
      <c r="G151" s="9">
        <v>44928</v>
      </c>
      <c r="H151" s="9">
        <v>44953</v>
      </c>
      <c r="I151" s="16">
        <v>2209.6</v>
      </c>
      <c r="J151" t="s">
        <v>17</v>
      </c>
      <c r="K151" t="s">
        <v>481</v>
      </c>
      <c r="L151" t="s">
        <v>19</v>
      </c>
    </row>
    <row r="152" spans="1:12" ht="13.5" customHeight="1" x14ac:dyDescent="0.25">
      <c r="A152" t="s">
        <v>12</v>
      </c>
      <c r="B152" s="66" t="s">
        <v>482</v>
      </c>
      <c r="C152" s="27" t="s">
        <v>483</v>
      </c>
      <c r="D152" t="s">
        <v>417</v>
      </c>
      <c r="E152" t="s">
        <v>353</v>
      </c>
      <c r="F152" s="42">
        <v>44916</v>
      </c>
      <c r="G152" s="9">
        <v>44928</v>
      </c>
      <c r="H152" s="9">
        <v>44953</v>
      </c>
      <c r="I152" s="16">
        <v>2209.6</v>
      </c>
      <c r="J152" t="s">
        <v>17</v>
      </c>
      <c r="K152" t="s">
        <v>484</v>
      </c>
      <c r="L152" t="s">
        <v>19</v>
      </c>
    </row>
    <row r="153" spans="1:12" ht="13.5" customHeight="1" x14ac:dyDescent="0.25">
      <c r="A153" t="s">
        <v>12</v>
      </c>
      <c r="B153" s="66" t="s">
        <v>485</v>
      </c>
      <c r="C153" s="27" t="s">
        <v>486</v>
      </c>
      <c r="D153" t="s">
        <v>417</v>
      </c>
      <c r="E153" t="s">
        <v>353</v>
      </c>
      <c r="F153" s="42">
        <v>44916</v>
      </c>
      <c r="G153" s="9">
        <v>44928</v>
      </c>
      <c r="H153" s="9">
        <v>44953</v>
      </c>
      <c r="I153" s="16">
        <v>2209.6</v>
      </c>
      <c r="J153" t="s">
        <v>17</v>
      </c>
      <c r="K153" t="s">
        <v>487</v>
      </c>
      <c r="L153" t="s">
        <v>19</v>
      </c>
    </row>
    <row r="154" spans="1:12" ht="13.5" customHeight="1" x14ac:dyDescent="0.25">
      <c r="A154" t="s">
        <v>12</v>
      </c>
      <c r="B154" s="66" t="s">
        <v>488</v>
      </c>
      <c r="C154" s="27" t="s">
        <v>489</v>
      </c>
      <c r="D154" t="s">
        <v>417</v>
      </c>
      <c r="E154" t="s">
        <v>353</v>
      </c>
      <c r="F154" s="42">
        <v>44916</v>
      </c>
      <c r="G154" s="9">
        <v>44928</v>
      </c>
      <c r="H154" s="9">
        <v>44953</v>
      </c>
      <c r="I154" s="16">
        <v>2209.6</v>
      </c>
      <c r="J154" t="s">
        <v>17</v>
      </c>
      <c r="K154" t="s">
        <v>490</v>
      </c>
      <c r="L154" t="s">
        <v>19</v>
      </c>
    </row>
    <row r="155" spans="1:12" ht="13.5" customHeight="1" x14ac:dyDescent="0.25">
      <c r="A155" t="s">
        <v>12</v>
      </c>
      <c r="B155" s="66" t="s">
        <v>491</v>
      </c>
      <c r="C155" s="27" t="s">
        <v>492</v>
      </c>
      <c r="D155" t="s">
        <v>265</v>
      </c>
      <c r="E155" t="s">
        <v>353</v>
      </c>
      <c r="F155" s="42">
        <v>44916</v>
      </c>
      <c r="G155" s="9">
        <v>44928</v>
      </c>
      <c r="H155" s="9">
        <v>44953</v>
      </c>
      <c r="I155" s="16">
        <v>2135.1999999999998</v>
      </c>
      <c r="J155" t="s">
        <v>17</v>
      </c>
      <c r="K155" t="s">
        <v>493</v>
      </c>
      <c r="L155" t="s">
        <v>19</v>
      </c>
    </row>
    <row r="156" spans="1:12" ht="13.5" customHeight="1" x14ac:dyDescent="0.25">
      <c r="A156" t="s">
        <v>12</v>
      </c>
      <c r="B156" s="66" t="s">
        <v>494</v>
      </c>
      <c r="C156" s="27" t="s">
        <v>495</v>
      </c>
      <c r="D156" t="s">
        <v>417</v>
      </c>
      <c r="E156" t="s">
        <v>353</v>
      </c>
      <c r="F156" s="42">
        <v>44916</v>
      </c>
      <c r="G156" s="9">
        <v>44928</v>
      </c>
      <c r="H156" s="9">
        <v>44953</v>
      </c>
      <c r="I156" s="16">
        <v>2209.6</v>
      </c>
      <c r="J156" t="s">
        <v>17</v>
      </c>
      <c r="K156" t="s">
        <v>496</v>
      </c>
      <c r="L156" t="s">
        <v>19</v>
      </c>
    </row>
    <row r="157" spans="1:12" ht="13.5" customHeight="1" x14ac:dyDescent="0.25">
      <c r="A157" t="s">
        <v>12</v>
      </c>
      <c r="B157" s="66" t="s">
        <v>497</v>
      </c>
      <c r="C157" s="27" t="s">
        <v>498</v>
      </c>
      <c r="D157" t="s">
        <v>265</v>
      </c>
      <c r="E157" t="s">
        <v>353</v>
      </c>
      <c r="F157" s="42">
        <v>44916</v>
      </c>
      <c r="G157" s="9">
        <v>44928</v>
      </c>
      <c r="H157" s="9">
        <v>44953</v>
      </c>
      <c r="I157" s="16">
        <v>2135.1999999999998</v>
      </c>
      <c r="J157" t="s">
        <v>17</v>
      </c>
      <c r="K157" t="s">
        <v>499</v>
      </c>
      <c r="L157" t="s">
        <v>19</v>
      </c>
    </row>
    <row r="158" spans="1:12" ht="13.5" customHeight="1" x14ac:dyDescent="0.25">
      <c r="A158" t="s">
        <v>12</v>
      </c>
      <c r="B158" s="66" t="s">
        <v>500</v>
      </c>
      <c r="C158" s="27" t="s">
        <v>501</v>
      </c>
      <c r="D158" t="s">
        <v>417</v>
      </c>
      <c r="E158" t="s">
        <v>353</v>
      </c>
      <c r="F158" s="42">
        <v>44916</v>
      </c>
      <c r="G158" s="9">
        <v>44928</v>
      </c>
      <c r="H158" s="9">
        <v>44953</v>
      </c>
      <c r="I158" s="16">
        <v>2209.6</v>
      </c>
      <c r="J158" t="s">
        <v>17</v>
      </c>
      <c r="K158" t="s">
        <v>502</v>
      </c>
      <c r="L158" t="s">
        <v>19</v>
      </c>
    </row>
    <row r="159" spans="1:12" ht="13.5" customHeight="1" x14ac:dyDescent="0.25">
      <c r="A159" t="s">
        <v>12</v>
      </c>
      <c r="B159" s="66" t="s">
        <v>503</v>
      </c>
      <c r="C159" s="27" t="s">
        <v>504</v>
      </c>
      <c r="D159" t="s">
        <v>265</v>
      </c>
      <c r="E159" t="s">
        <v>353</v>
      </c>
      <c r="F159" s="42">
        <v>44916</v>
      </c>
      <c r="G159" s="9">
        <v>44928</v>
      </c>
      <c r="H159" s="9">
        <v>44953</v>
      </c>
      <c r="I159" s="16">
        <v>2135.1999999999998</v>
      </c>
      <c r="J159" t="s">
        <v>17</v>
      </c>
      <c r="K159" t="s">
        <v>505</v>
      </c>
      <c r="L159" t="s">
        <v>19</v>
      </c>
    </row>
    <row r="160" spans="1:12" ht="13.5" customHeight="1" x14ac:dyDescent="0.25">
      <c r="A160" t="s">
        <v>12</v>
      </c>
      <c r="B160" s="66" t="s">
        <v>506</v>
      </c>
      <c r="C160" s="27" t="s">
        <v>507</v>
      </c>
      <c r="D160" t="s">
        <v>265</v>
      </c>
      <c r="E160" t="s">
        <v>353</v>
      </c>
      <c r="F160" s="42">
        <v>44916</v>
      </c>
      <c r="G160" s="9">
        <v>44928</v>
      </c>
      <c r="H160" s="9">
        <v>44953</v>
      </c>
      <c r="I160" s="16">
        <v>2135.1999999999998</v>
      </c>
      <c r="J160" t="s">
        <v>17</v>
      </c>
      <c r="K160" t="s">
        <v>508</v>
      </c>
      <c r="L160" t="s">
        <v>19</v>
      </c>
    </row>
    <row r="161" spans="1:12" ht="13.5" customHeight="1" x14ac:dyDescent="0.25">
      <c r="A161" t="s">
        <v>12</v>
      </c>
      <c r="B161" s="66" t="s">
        <v>509</v>
      </c>
      <c r="C161" s="27" t="s">
        <v>510</v>
      </c>
      <c r="D161" t="s">
        <v>265</v>
      </c>
      <c r="E161" t="s">
        <v>353</v>
      </c>
      <c r="F161" s="42">
        <v>44916</v>
      </c>
      <c r="G161" s="9">
        <v>44928</v>
      </c>
      <c r="H161" s="9">
        <v>44953</v>
      </c>
      <c r="I161" s="16">
        <v>2135.1999999999998</v>
      </c>
      <c r="J161" t="s">
        <v>17</v>
      </c>
      <c r="K161" t="s">
        <v>511</v>
      </c>
      <c r="L161" t="s">
        <v>19</v>
      </c>
    </row>
    <row r="162" spans="1:12" ht="13.5" customHeight="1" x14ac:dyDescent="0.25">
      <c r="A162" t="s">
        <v>12</v>
      </c>
      <c r="B162" s="66" t="s">
        <v>512</v>
      </c>
      <c r="C162" s="27" t="s">
        <v>513</v>
      </c>
      <c r="D162" t="s">
        <v>265</v>
      </c>
      <c r="E162" t="s">
        <v>353</v>
      </c>
      <c r="F162" s="42">
        <v>44916</v>
      </c>
      <c r="G162" s="9">
        <v>44928</v>
      </c>
      <c r="H162" s="9">
        <v>44953</v>
      </c>
      <c r="I162" s="16">
        <v>2135.1999999999998</v>
      </c>
      <c r="J162" t="s">
        <v>17</v>
      </c>
      <c r="K162" t="s">
        <v>514</v>
      </c>
      <c r="L162" t="s">
        <v>19</v>
      </c>
    </row>
    <row r="163" spans="1:12" ht="13.5" customHeight="1" x14ac:dyDescent="0.25">
      <c r="A163" t="s">
        <v>12</v>
      </c>
      <c r="B163" s="66" t="s">
        <v>515</v>
      </c>
      <c r="C163" s="27" t="s">
        <v>516</v>
      </c>
      <c r="D163" t="s">
        <v>265</v>
      </c>
      <c r="E163" t="s">
        <v>353</v>
      </c>
      <c r="F163" s="42">
        <v>44916</v>
      </c>
      <c r="G163" s="9">
        <v>44928</v>
      </c>
      <c r="H163" s="9">
        <v>44953</v>
      </c>
      <c r="I163" s="16">
        <v>2135.1999999999998</v>
      </c>
      <c r="J163" t="s">
        <v>17</v>
      </c>
      <c r="K163" t="s">
        <v>517</v>
      </c>
      <c r="L163" t="s">
        <v>19</v>
      </c>
    </row>
    <row r="164" spans="1:12" ht="13.5" customHeight="1" x14ac:dyDescent="0.25">
      <c r="A164" t="s">
        <v>12</v>
      </c>
      <c r="B164" s="66" t="s">
        <v>518</v>
      </c>
      <c r="C164" s="27" t="s">
        <v>519</v>
      </c>
      <c r="D164" t="s">
        <v>265</v>
      </c>
      <c r="E164" t="s">
        <v>353</v>
      </c>
      <c r="F164" s="42">
        <v>44916</v>
      </c>
      <c r="G164" s="9">
        <v>44928</v>
      </c>
      <c r="H164" s="9">
        <v>44953</v>
      </c>
      <c r="I164" s="16">
        <v>2135.1999999999998</v>
      </c>
      <c r="J164" t="s">
        <v>17</v>
      </c>
      <c r="K164" t="s">
        <v>520</v>
      </c>
      <c r="L164" t="s">
        <v>19</v>
      </c>
    </row>
    <row r="165" spans="1:12" ht="13.5" customHeight="1" x14ac:dyDescent="0.25">
      <c r="A165" t="s">
        <v>12</v>
      </c>
      <c r="B165" s="66" t="s">
        <v>521</v>
      </c>
      <c r="C165" s="27" t="s">
        <v>522</v>
      </c>
      <c r="D165" t="s">
        <v>417</v>
      </c>
      <c r="E165" t="s">
        <v>353</v>
      </c>
      <c r="F165" s="42">
        <v>44916</v>
      </c>
      <c r="G165" s="9">
        <v>44928</v>
      </c>
      <c r="H165" s="9">
        <v>44953</v>
      </c>
      <c r="I165" s="16">
        <v>2209.6</v>
      </c>
      <c r="J165" t="s">
        <v>17</v>
      </c>
      <c r="K165" t="s">
        <v>523</v>
      </c>
      <c r="L165" t="s">
        <v>19</v>
      </c>
    </row>
    <row r="166" spans="1:12" ht="13.5" customHeight="1" x14ac:dyDescent="0.25">
      <c r="A166" t="s">
        <v>12</v>
      </c>
      <c r="B166" s="66" t="s">
        <v>524</v>
      </c>
      <c r="C166" s="27" t="s">
        <v>525</v>
      </c>
      <c r="D166" t="s">
        <v>265</v>
      </c>
      <c r="E166" t="s">
        <v>353</v>
      </c>
      <c r="F166" s="42">
        <v>44916</v>
      </c>
      <c r="G166" s="9">
        <v>44928</v>
      </c>
      <c r="H166" s="9">
        <v>44953</v>
      </c>
      <c r="I166" s="16">
        <v>2135.1999999999998</v>
      </c>
      <c r="J166" t="s">
        <v>17</v>
      </c>
      <c r="K166" t="s">
        <v>526</v>
      </c>
      <c r="L166" t="s">
        <v>19</v>
      </c>
    </row>
    <row r="167" spans="1:12" ht="13.5" customHeight="1" x14ac:dyDescent="0.25">
      <c r="A167" t="s">
        <v>12</v>
      </c>
      <c r="B167" s="66" t="s">
        <v>527</v>
      </c>
      <c r="C167" s="27" t="s">
        <v>528</v>
      </c>
      <c r="D167" t="s">
        <v>265</v>
      </c>
      <c r="E167" t="s">
        <v>353</v>
      </c>
      <c r="F167" s="42">
        <v>44916</v>
      </c>
      <c r="G167" s="9">
        <v>44928</v>
      </c>
      <c r="H167" s="9">
        <v>44953</v>
      </c>
      <c r="I167" s="16">
        <v>2135.1999999999998</v>
      </c>
      <c r="J167" t="s">
        <v>17</v>
      </c>
      <c r="K167" t="s">
        <v>529</v>
      </c>
      <c r="L167" t="s">
        <v>19</v>
      </c>
    </row>
    <row r="168" spans="1:12" ht="13.5" customHeight="1" x14ac:dyDescent="0.25">
      <c r="A168" t="s">
        <v>12</v>
      </c>
      <c r="B168" s="66" t="s">
        <v>530</v>
      </c>
      <c r="C168" s="27" t="s">
        <v>531</v>
      </c>
      <c r="D168" t="s">
        <v>265</v>
      </c>
      <c r="E168" t="s">
        <v>353</v>
      </c>
      <c r="F168" s="42">
        <v>44916</v>
      </c>
      <c r="G168" s="9">
        <v>44928</v>
      </c>
      <c r="H168" s="9">
        <v>44953</v>
      </c>
      <c r="I168" s="16">
        <v>2135.1999999999998</v>
      </c>
      <c r="J168" t="s">
        <v>17</v>
      </c>
      <c r="K168" t="s">
        <v>532</v>
      </c>
      <c r="L168" t="s">
        <v>19</v>
      </c>
    </row>
    <row r="169" spans="1:12" ht="13.5" customHeight="1" x14ac:dyDescent="0.25">
      <c r="A169" t="s">
        <v>12</v>
      </c>
      <c r="B169" s="66" t="s">
        <v>533</v>
      </c>
      <c r="C169" s="27" t="s">
        <v>534</v>
      </c>
      <c r="D169" t="s">
        <v>265</v>
      </c>
      <c r="E169" t="s">
        <v>353</v>
      </c>
      <c r="F169" s="42">
        <v>44916</v>
      </c>
      <c r="G169" s="9">
        <v>44928</v>
      </c>
      <c r="H169" s="9">
        <v>44953</v>
      </c>
      <c r="I169" s="16">
        <v>2135.1999999999998</v>
      </c>
      <c r="J169" t="s">
        <v>17</v>
      </c>
      <c r="K169" t="s">
        <v>535</v>
      </c>
      <c r="L169" t="s">
        <v>19</v>
      </c>
    </row>
    <row r="170" spans="1:12" ht="13.5" customHeight="1" x14ac:dyDescent="0.25">
      <c r="A170" t="s">
        <v>12</v>
      </c>
      <c r="B170" s="66" t="s">
        <v>536</v>
      </c>
      <c r="C170" s="27" t="s">
        <v>537</v>
      </c>
      <c r="D170" t="s">
        <v>265</v>
      </c>
      <c r="E170" t="s">
        <v>353</v>
      </c>
      <c r="F170" s="42">
        <v>44916</v>
      </c>
      <c r="G170" s="9">
        <v>44928</v>
      </c>
      <c r="H170" s="9">
        <v>44953</v>
      </c>
      <c r="I170" s="16">
        <v>2135.1999999999998</v>
      </c>
      <c r="J170" t="s">
        <v>17</v>
      </c>
      <c r="K170" t="s">
        <v>538</v>
      </c>
      <c r="L170" t="s">
        <v>19</v>
      </c>
    </row>
    <row r="171" spans="1:12" ht="13.5" customHeight="1" x14ac:dyDescent="0.25">
      <c r="A171" t="s">
        <v>12</v>
      </c>
      <c r="B171" s="66" t="s">
        <v>539</v>
      </c>
      <c r="C171" s="27" t="s">
        <v>540</v>
      </c>
      <c r="D171" t="s">
        <v>417</v>
      </c>
      <c r="E171" t="s">
        <v>353</v>
      </c>
      <c r="F171" s="42">
        <v>44916</v>
      </c>
      <c r="G171" s="9">
        <v>44928</v>
      </c>
      <c r="H171" s="9">
        <v>44953</v>
      </c>
      <c r="I171" s="16">
        <v>2209.6</v>
      </c>
      <c r="J171" t="s">
        <v>17</v>
      </c>
      <c r="K171" t="s">
        <v>541</v>
      </c>
      <c r="L171" t="s">
        <v>19</v>
      </c>
    </row>
    <row r="172" spans="1:12" ht="13.5" customHeight="1" x14ac:dyDescent="0.25">
      <c r="A172" t="s">
        <v>12</v>
      </c>
      <c r="B172" s="66" t="s">
        <v>542</v>
      </c>
      <c r="C172" s="27" t="s">
        <v>543</v>
      </c>
      <c r="D172" t="s">
        <v>265</v>
      </c>
      <c r="E172" t="s">
        <v>353</v>
      </c>
      <c r="F172" s="42">
        <v>44916</v>
      </c>
      <c r="G172" s="9">
        <v>44928</v>
      </c>
      <c r="H172" s="9">
        <v>44953</v>
      </c>
      <c r="I172" s="16">
        <v>2135.1999999999998</v>
      </c>
      <c r="J172" t="s">
        <v>17</v>
      </c>
      <c r="K172" t="s">
        <v>544</v>
      </c>
      <c r="L172" t="s">
        <v>19</v>
      </c>
    </row>
    <row r="173" spans="1:12" ht="13.5" customHeight="1" x14ac:dyDescent="0.25">
      <c r="A173" t="s">
        <v>12</v>
      </c>
      <c r="B173" s="66" t="s">
        <v>545</v>
      </c>
      <c r="C173" s="27" t="s">
        <v>546</v>
      </c>
      <c r="D173" t="s">
        <v>260</v>
      </c>
      <c r="E173" t="s">
        <v>547</v>
      </c>
      <c r="F173" s="42">
        <v>44916</v>
      </c>
      <c r="G173" s="9">
        <v>44935</v>
      </c>
      <c r="H173" s="9">
        <v>44953</v>
      </c>
      <c r="I173" s="16">
        <v>660</v>
      </c>
      <c r="J173" t="s">
        <v>17</v>
      </c>
      <c r="K173" t="s">
        <v>548</v>
      </c>
      <c r="L173" t="s">
        <v>19</v>
      </c>
    </row>
    <row r="174" spans="1:12" ht="13.5" customHeight="1" x14ac:dyDescent="0.25">
      <c r="A174" t="s">
        <v>12</v>
      </c>
      <c r="B174" s="66" t="s">
        <v>549</v>
      </c>
      <c r="C174" s="27" t="s">
        <v>550</v>
      </c>
      <c r="D174" t="s">
        <v>260</v>
      </c>
      <c r="E174" t="s">
        <v>547</v>
      </c>
      <c r="F174" s="42">
        <v>44916</v>
      </c>
      <c r="G174" s="9">
        <v>44935</v>
      </c>
      <c r="H174" s="9">
        <v>44953</v>
      </c>
      <c r="I174" s="16">
        <v>792</v>
      </c>
      <c r="J174" t="s">
        <v>17</v>
      </c>
      <c r="K174" t="s">
        <v>551</v>
      </c>
      <c r="L174" t="s">
        <v>19</v>
      </c>
    </row>
    <row r="175" spans="1:12" ht="13.5" customHeight="1" x14ac:dyDescent="0.25">
      <c r="A175" t="s">
        <v>12</v>
      </c>
      <c r="B175" s="66" t="s">
        <v>552</v>
      </c>
      <c r="C175" s="27" t="s">
        <v>553</v>
      </c>
      <c r="D175" t="s">
        <v>260</v>
      </c>
      <c r="E175" t="s">
        <v>547</v>
      </c>
      <c r="F175" s="42">
        <v>44916</v>
      </c>
      <c r="G175" s="9">
        <v>44935</v>
      </c>
      <c r="H175" s="9">
        <v>44953</v>
      </c>
      <c r="I175" s="16">
        <v>1012</v>
      </c>
      <c r="J175" t="s">
        <v>17</v>
      </c>
      <c r="K175" t="s">
        <v>554</v>
      </c>
      <c r="L175" t="s">
        <v>19</v>
      </c>
    </row>
    <row r="176" spans="1:12" ht="13.5" customHeight="1" x14ac:dyDescent="0.25">
      <c r="A176" t="s">
        <v>12</v>
      </c>
      <c r="B176" s="66" t="s">
        <v>555</v>
      </c>
      <c r="C176" s="27" t="s">
        <v>556</v>
      </c>
      <c r="D176" t="s">
        <v>260</v>
      </c>
      <c r="E176" t="s">
        <v>547</v>
      </c>
      <c r="F176" s="42">
        <v>44916</v>
      </c>
      <c r="G176" s="9">
        <v>44935</v>
      </c>
      <c r="H176" s="9">
        <v>44953</v>
      </c>
      <c r="I176" s="16">
        <v>572</v>
      </c>
      <c r="J176" t="s">
        <v>17</v>
      </c>
      <c r="K176" t="s">
        <v>557</v>
      </c>
      <c r="L176" t="s">
        <v>19</v>
      </c>
    </row>
    <row r="177" spans="1:12" ht="13.5" customHeight="1" x14ac:dyDescent="0.25">
      <c r="A177" t="s">
        <v>12</v>
      </c>
      <c r="B177" s="66" t="s">
        <v>558</v>
      </c>
      <c r="C177" s="27" t="s">
        <v>559</v>
      </c>
      <c r="D177" t="s">
        <v>260</v>
      </c>
      <c r="E177" t="s">
        <v>547</v>
      </c>
      <c r="F177" s="42">
        <v>44916</v>
      </c>
      <c r="G177" s="9">
        <v>44935</v>
      </c>
      <c r="H177" s="9">
        <v>44953</v>
      </c>
      <c r="I177" s="16">
        <v>660</v>
      </c>
      <c r="J177" t="s">
        <v>17</v>
      </c>
      <c r="K177" t="s">
        <v>560</v>
      </c>
      <c r="L177" t="s">
        <v>19</v>
      </c>
    </row>
    <row r="178" spans="1:12" ht="13.5" customHeight="1" x14ac:dyDescent="0.25">
      <c r="A178" t="s">
        <v>12</v>
      </c>
      <c r="B178" s="66" t="s">
        <v>561</v>
      </c>
      <c r="C178" s="27" t="s">
        <v>562</v>
      </c>
      <c r="D178" t="s">
        <v>260</v>
      </c>
      <c r="E178" t="s">
        <v>547</v>
      </c>
      <c r="F178" s="42">
        <v>44916</v>
      </c>
      <c r="G178" s="9">
        <v>44935</v>
      </c>
      <c r="H178" s="9">
        <v>44953</v>
      </c>
      <c r="I178" s="16">
        <v>572</v>
      </c>
      <c r="J178" t="s">
        <v>17</v>
      </c>
      <c r="K178" t="s">
        <v>563</v>
      </c>
      <c r="L178" t="s">
        <v>19</v>
      </c>
    </row>
    <row r="179" spans="1:12" ht="13.5" customHeight="1" x14ac:dyDescent="0.25">
      <c r="A179" t="s">
        <v>12</v>
      </c>
      <c r="B179" s="66" t="s">
        <v>564</v>
      </c>
      <c r="C179" s="27" t="s">
        <v>565</v>
      </c>
      <c r="D179" t="s">
        <v>260</v>
      </c>
      <c r="E179" t="s">
        <v>547</v>
      </c>
      <c r="F179" s="42">
        <v>44916</v>
      </c>
      <c r="G179" s="9">
        <v>44935</v>
      </c>
      <c r="H179" s="9">
        <v>44953</v>
      </c>
      <c r="I179" s="16">
        <v>792</v>
      </c>
      <c r="J179" t="s">
        <v>17</v>
      </c>
      <c r="K179" t="s">
        <v>566</v>
      </c>
      <c r="L179" t="s">
        <v>19</v>
      </c>
    </row>
    <row r="180" spans="1:12" ht="13.5" customHeight="1" x14ac:dyDescent="0.25">
      <c r="A180" t="s">
        <v>12</v>
      </c>
      <c r="B180" s="66" t="s">
        <v>567</v>
      </c>
      <c r="C180" s="27" t="s">
        <v>568</v>
      </c>
      <c r="D180" t="s">
        <v>260</v>
      </c>
      <c r="E180" t="s">
        <v>547</v>
      </c>
      <c r="F180" s="42">
        <v>44916</v>
      </c>
      <c r="G180" s="9">
        <v>44935</v>
      </c>
      <c r="H180" s="9">
        <v>44953</v>
      </c>
      <c r="I180" s="16">
        <v>660</v>
      </c>
      <c r="J180" t="s">
        <v>17</v>
      </c>
      <c r="K180" t="s">
        <v>569</v>
      </c>
      <c r="L180" t="s">
        <v>19</v>
      </c>
    </row>
    <row r="181" spans="1:12" ht="13.5" customHeight="1" x14ac:dyDescent="0.25">
      <c r="A181" t="s">
        <v>12</v>
      </c>
      <c r="B181" s="65" t="s">
        <v>570</v>
      </c>
      <c r="C181" s="27" t="s">
        <v>571</v>
      </c>
      <c r="D181" t="s">
        <v>260</v>
      </c>
      <c r="E181" t="s">
        <v>547</v>
      </c>
      <c r="F181" s="42">
        <v>44916</v>
      </c>
      <c r="G181" s="9">
        <v>44935</v>
      </c>
      <c r="H181" s="9">
        <v>44953</v>
      </c>
      <c r="I181" s="16">
        <v>440</v>
      </c>
      <c r="J181" t="s">
        <v>17</v>
      </c>
      <c r="K181" t="s">
        <v>572</v>
      </c>
      <c r="L181" t="s">
        <v>19</v>
      </c>
    </row>
    <row r="182" spans="1:12" ht="13.5" customHeight="1" x14ac:dyDescent="0.25">
      <c r="A182" t="s">
        <v>12</v>
      </c>
      <c r="B182" s="82" t="s">
        <v>573</v>
      </c>
      <c r="C182" s="27" t="s">
        <v>574</v>
      </c>
      <c r="D182" s="18" t="s">
        <v>342</v>
      </c>
      <c r="E182" t="s">
        <v>261</v>
      </c>
      <c r="F182" s="42">
        <v>44916</v>
      </c>
      <c r="G182" s="9">
        <v>44928</v>
      </c>
      <c r="H182" s="9">
        <v>44953</v>
      </c>
      <c r="I182" s="16">
        <v>2547.1999999999998</v>
      </c>
      <c r="J182" t="s">
        <v>17</v>
      </c>
      <c r="K182" t="s">
        <v>575</v>
      </c>
      <c r="L182" t="s">
        <v>19</v>
      </c>
    </row>
    <row r="183" spans="1:12" ht="13.5" customHeight="1" x14ac:dyDescent="0.25">
      <c r="A183" t="s">
        <v>12</v>
      </c>
      <c r="B183" s="71" t="s">
        <v>576</v>
      </c>
      <c r="C183" s="27" t="s">
        <v>577</v>
      </c>
      <c r="D183" t="s">
        <v>265</v>
      </c>
      <c r="E183" t="s">
        <v>261</v>
      </c>
      <c r="F183" s="42">
        <v>44916</v>
      </c>
      <c r="G183" s="9">
        <v>44928</v>
      </c>
      <c r="H183" s="9">
        <v>44953</v>
      </c>
      <c r="I183" s="16">
        <v>2009.6</v>
      </c>
      <c r="J183" t="s">
        <v>17</v>
      </c>
      <c r="K183" t="s">
        <v>578</v>
      </c>
      <c r="L183" t="s">
        <v>19</v>
      </c>
    </row>
    <row r="184" spans="1:12" ht="13.5" customHeight="1" x14ac:dyDescent="0.25">
      <c r="A184" t="s">
        <v>12</v>
      </c>
      <c r="B184" s="71" t="s">
        <v>579</v>
      </c>
      <c r="C184" s="27" t="s">
        <v>580</v>
      </c>
      <c r="D184" t="s">
        <v>265</v>
      </c>
      <c r="E184" t="s">
        <v>261</v>
      </c>
      <c r="F184" s="42">
        <v>44917</v>
      </c>
      <c r="G184" s="9">
        <v>44928</v>
      </c>
      <c r="H184" s="9">
        <v>44953</v>
      </c>
      <c r="I184" s="16">
        <v>1004.8</v>
      </c>
      <c r="J184" t="s">
        <v>17</v>
      </c>
      <c r="K184" t="s">
        <v>581</v>
      </c>
      <c r="L184" t="s">
        <v>19</v>
      </c>
    </row>
    <row r="185" spans="1:12" ht="13.5" customHeight="1" x14ac:dyDescent="0.25">
      <c r="A185" t="s">
        <v>12</v>
      </c>
      <c r="B185" s="71" t="s">
        <v>582</v>
      </c>
      <c r="C185" s="27" t="s">
        <v>583</v>
      </c>
      <c r="D185" t="s">
        <v>584</v>
      </c>
      <c r="E185" t="s">
        <v>261</v>
      </c>
      <c r="F185" s="42">
        <v>44917</v>
      </c>
      <c r="G185" s="9">
        <v>44928</v>
      </c>
      <c r="H185" s="9">
        <v>44953</v>
      </c>
      <c r="I185" s="16">
        <v>1760</v>
      </c>
      <c r="J185" t="s">
        <v>17</v>
      </c>
      <c r="K185" t="s">
        <v>585</v>
      </c>
      <c r="L185" t="s">
        <v>19</v>
      </c>
    </row>
    <row r="186" spans="1:12" ht="13.5" customHeight="1" x14ac:dyDescent="0.25">
      <c r="A186" t="s">
        <v>12</v>
      </c>
      <c r="B186" s="66" t="s">
        <v>586</v>
      </c>
      <c r="C186" s="27" t="s">
        <v>587</v>
      </c>
      <c r="D186" t="s">
        <v>265</v>
      </c>
      <c r="E186" t="s">
        <v>261</v>
      </c>
      <c r="F186" s="42">
        <v>44918</v>
      </c>
      <c r="G186" s="9">
        <v>44928</v>
      </c>
      <c r="H186" s="9">
        <v>44953</v>
      </c>
      <c r="I186" s="16">
        <v>2009.6</v>
      </c>
      <c r="J186" t="s">
        <v>17</v>
      </c>
      <c r="K186" t="s">
        <v>588</v>
      </c>
      <c r="L186" t="s">
        <v>19</v>
      </c>
    </row>
    <row r="187" spans="1:12" ht="13.5" customHeight="1" x14ac:dyDescent="0.25">
      <c r="A187" t="s">
        <v>12</v>
      </c>
      <c r="B187" s="71" t="s">
        <v>589</v>
      </c>
      <c r="C187" s="27" t="s">
        <v>590</v>
      </c>
      <c r="D187" t="s">
        <v>265</v>
      </c>
      <c r="E187" t="s">
        <v>261</v>
      </c>
      <c r="F187" s="42">
        <v>44918</v>
      </c>
      <c r="G187" s="9">
        <v>44928</v>
      </c>
      <c r="H187" s="9">
        <v>44953</v>
      </c>
      <c r="I187" s="16">
        <v>2009.6</v>
      </c>
      <c r="J187" t="s">
        <v>17</v>
      </c>
      <c r="K187" t="s">
        <v>591</v>
      </c>
      <c r="L187" t="s">
        <v>19</v>
      </c>
    </row>
    <row r="188" spans="1:12" ht="13.5" customHeight="1" x14ac:dyDescent="0.25">
      <c r="A188" t="s">
        <v>12</v>
      </c>
      <c r="B188" s="71" t="s">
        <v>592</v>
      </c>
      <c r="C188" s="27" t="s">
        <v>593</v>
      </c>
      <c r="D188" t="s">
        <v>265</v>
      </c>
      <c r="E188" t="s">
        <v>261</v>
      </c>
      <c r="F188" s="42">
        <v>44918</v>
      </c>
      <c r="G188" s="9">
        <v>44928</v>
      </c>
      <c r="H188" s="9">
        <v>44953</v>
      </c>
      <c r="I188" s="16">
        <v>2009.6</v>
      </c>
      <c r="J188" t="s">
        <v>17</v>
      </c>
      <c r="K188" t="s">
        <v>594</v>
      </c>
      <c r="L188" t="s">
        <v>19</v>
      </c>
    </row>
    <row r="189" spans="1:12" ht="13.5" customHeight="1" x14ac:dyDescent="0.25">
      <c r="A189" t="s">
        <v>12</v>
      </c>
      <c r="B189" s="71" t="s">
        <v>595</v>
      </c>
      <c r="C189" s="27" t="s">
        <v>596</v>
      </c>
      <c r="D189" t="s">
        <v>265</v>
      </c>
      <c r="E189" t="s">
        <v>261</v>
      </c>
      <c r="F189" s="42">
        <v>44923</v>
      </c>
      <c r="G189" s="9">
        <v>44928</v>
      </c>
      <c r="H189" s="9">
        <v>44953</v>
      </c>
      <c r="I189" s="16">
        <v>2009.6</v>
      </c>
      <c r="J189" t="s">
        <v>17</v>
      </c>
      <c r="K189" t="s">
        <v>597</v>
      </c>
      <c r="L189" t="s">
        <v>19</v>
      </c>
    </row>
    <row r="190" spans="1:12" ht="13.5" customHeight="1" x14ac:dyDescent="0.25">
      <c r="A190" t="s">
        <v>12</v>
      </c>
      <c r="B190" s="66" t="s">
        <v>598</v>
      </c>
      <c r="C190" s="27" t="s">
        <v>599</v>
      </c>
      <c r="D190" t="s">
        <v>454</v>
      </c>
      <c r="E190" t="s">
        <v>353</v>
      </c>
      <c r="F190" s="42">
        <v>44925</v>
      </c>
      <c r="G190" s="9">
        <v>44928</v>
      </c>
      <c r="H190" s="9">
        <v>44953</v>
      </c>
      <c r="I190" s="16">
        <v>2706.4</v>
      </c>
      <c r="J190" t="s">
        <v>17</v>
      </c>
      <c r="K190" t="s">
        <v>600</v>
      </c>
      <c r="L190" t="s">
        <v>19</v>
      </c>
    </row>
    <row r="191" spans="1:12" ht="13.5" customHeight="1" x14ac:dyDescent="0.25">
      <c r="A191" t="s">
        <v>12</v>
      </c>
      <c r="B191" s="66" t="s">
        <v>601</v>
      </c>
      <c r="C191" s="27" t="s">
        <v>602</v>
      </c>
      <c r="D191" t="s">
        <v>603</v>
      </c>
      <c r="E191" t="s">
        <v>604</v>
      </c>
      <c r="F191" s="42">
        <v>44928</v>
      </c>
      <c r="G191" s="9">
        <v>44928</v>
      </c>
      <c r="H191" s="9">
        <v>44957</v>
      </c>
      <c r="I191" s="16">
        <v>17592.099999999999</v>
      </c>
      <c r="J191" t="s">
        <v>605</v>
      </c>
      <c r="K191" t="s">
        <v>606</v>
      </c>
      <c r="L191" t="s">
        <v>19</v>
      </c>
    </row>
    <row r="192" spans="1:12" ht="13.5" customHeight="1" x14ac:dyDescent="0.25">
      <c r="A192" t="s">
        <v>12</v>
      </c>
      <c r="B192" s="66" t="s">
        <v>607</v>
      </c>
      <c r="C192" s="27" t="s">
        <v>608</v>
      </c>
      <c r="D192" t="s">
        <v>265</v>
      </c>
      <c r="E192" t="s">
        <v>261</v>
      </c>
      <c r="F192" s="42">
        <v>44928</v>
      </c>
      <c r="G192" s="9">
        <v>44935</v>
      </c>
      <c r="H192" s="9">
        <v>44953</v>
      </c>
      <c r="I192" s="16">
        <v>2009.6</v>
      </c>
      <c r="J192" t="s">
        <v>17</v>
      </c>
      <c r="K192" t="s">
        <v>609</v>
      </c>
      <c r="L192" t="s">
        <v>350</v>
      </c>
    </row>
    <row r="193" spans="1:12" ht="13.5" customHeight="1" x14ac:dyDescent="0.25">
      <c r="A193" t="s">
        <v>12</v>
      </c>
      <c r="B193" s="66" t="s">
        <v>610</v>
      </c>
      <c r="C193" s="27" t="s">
        <v>611</v>
      </c>
      <c r="D193" t="s">
        <v>265</v>
      </c>
      <c r="E193" t="s">
        <v>261</v>
      </c>
      <c r="F193" s="42">
        <v>44928</v>
      </c>
      <c r="G193" s="9">
        <v>44935</v>
      </c>
      <c r="H193" s="9">
        <v>44953</v>
      </c>
      <c r="I193" s="16">
        <v>2009.6</v>
      </c>
      <c r="J193" t="s">
        <v>17</v>
      </c>
      <c r="K193" t="s">
        <v>612</v>
      </c>
      <c r="L193" t="s">
        <v>19</v>
      </c>
    </row>
    <row r="194" spans="1:12" ht="13.5" customHeight="1" x14ac:dyDescent="0.25">
      <c r="A194" t="s">
        <v>12</v>
      </c>
      <c r="B194" s="66" t="s">
        <v>613</v>
      </c>
      <c r="C194" s="27" t="s">
        <v>614</v>
      </c>
      <c r="D194" t="s">
        <v>265</v>
      </c>
      <c r="E194" t="s">
        <v>261</v>
      </c>
      <c r="F194" s="42">
        <v>44928</v>
      </c>
      <c r="G194" s="9">
        <v>44935</v>
      </c>
      <c r="H194" s="9">
        <v>44953</v>
      </c>
      <c r="I194" s="16">
        <v>2009.6</v>
      </c>
      <c r="J194" t="s">
        <v>17</v>
      </c>
      <c r="K194" t="s">
        <v>615</v>
      </c>
      <c r="L194" t="s">
        <v>19</v>
      </c>
    </row>
    <row r="195" spans="1:12" ht="13.5" customHeight="1" x14ac:dyDescent="0.25">
      <c r="A195" t="s">
        <v>12</v>
      </c>
      <c r="B195" s="66" t="s">
        <v>616</v>
      </c>
      <c r="C195" s="27" t="s">
        <v>617</v>
      </c>
      <c r="D195" t="s">
        <v>265</v>
      </c>
      <c r="E195" t="s">
        <v>261</v>
      </c>
      <c r="F195" s="42">
        <v>44928</v>
      </c>
      <c r="G195" s="9">
        <v>44935</v>
      </c>
      <c r="H195" s="9">
        <v>44953</v>
      </c>
      <c r="I195" s="16">
        <v>2009.6</v>
      </c>
      <c r="J195" t="s">
        <v>17</v>
      </c>
      <c r="K195" t="s">
        <v>618</v>
      </c>
      <c r="L195" t="s">
        <v>19</v>
      </c>
    </row>
    <row r="196" spans="1:12" ht="13.5" customHeight="1" x14ac:dyDescent="0.25">
      <c r="A196" t="s">
        <v>12</v>
      </c>
      <c r="B196" s="66" t="s">
        <v>619</v>
      </c>
      <c r="C196" s="27" t="s">
        <v>620</v>
      </c>
      <c r="D196" t="s">
        <v>265</v>
      </c>
      <c r="E196" t="s">
        <v>261</v>
      </c>
      <c r="F196" s="42">
        <v>44928</v>
      </c>
      <c r="G196" s="9">
        <v>44935</v>
      </c>
      <c r="H196" s="9">
        <v>44953</v>
      </c>
      <c r="I196" s="16">
        <v>2009.6</v>
      </c>
      <c r="J196" t="s">
        <v>17</v>
      </c>
      <c r="K196" t="s">
        <v>621</v>
      </c>
      <c r="L196" t="s">
        <v>19</v>
      </c>
    </row>
    <row r="197" spans="1:12" ht="13.5" customHeight="1" x14ac:dyDescent="0.25">
      <c r="A197" t="s">
        <v>12</v>
      </c>
      <c r="B197" s="66" t="s">
        <v>622</v>
      </c>
      <c r="C197" s="27" t="s">
        <v>623</v>
      </c>
      <c r="D197" t="s">
        <v>265</v>
      </c>
      <c r="E197" t="s">
        <v>261</v>
      </c>
      <c r="F197" s="42">
        <v>44928</v>
      </c>
      <c r="G197" s="9">
        <v>44935</v>
      </c>
      <c r="H197" s="9">
        <v>44953</v>
      </c>
      <c r="I197" s="16">
        <v>2009.6</v>
      </c>
      <c r="J197" t="s">
        <v>17</v>
      </c>
      <c r="K197" t="s">
        <v>624</v>
      </c>
      <c r="L197" t="s">
        <v>19</v>
      </c>
    </row>
    <row r="198" spans="1:12" ht="13.5" customHeight="1" x14ac:dyDescent="0.25">
      <c r="A198" t="s">
        <v>12</v>
      </c>
      <c r="B198" s="66" t="s">
        <v>625</v>
      </c>
      <c r="C198" s="27" t="s">
        <v>626</v>
      </c>
      <c r="D198" t="s">
        <v>265</v>
      </c>
      <c r="E198" t="s">
        <v>261</v>
      </c>
      <c r="F198" s="42">
        <v>44928</v>
      </c>
      <c r="G198" s="9">
        <v>44935</v>
      </c>
      <c r="H198" s="9">
        <v>44953</v>
      </c>
      <c r="I198" s="16">
        <v>2009.6</v>
      </c>
      <c r="J198" t="s">
        <v>17</v>
      </c>
      <c r="K198" t="s">
        <v>627</v>
      </c>
      <c r="L198" t="s">
        <v>19</v>
      </c>
    </row>
    <row r="199" spans="1:12" ht="13.5" customHeight="1" x14ac:dyDescent="0.25">
      <c r="A199" t="s">
        <v>12</v>
      </c>
      <c r="B199" s="66" t="s">
        <v>628</v>
      </c>
      <c r="C199" s="27" t="s">
        <v>629</v>
      </c>
      <c r="D199" t="s">
        <v>265</v>
      </c>
      <c r="E199" t="s">
        <v>261</v>
      </c>
      <c r="F199" s="42">
        <v>44928</v>
      </c>
      <c r="G199" s="9">
        <v>44935</v>
      </c>
      <c r="H199" s="9">
        <v>44953</v>
      </c>
      <c r="I199" s="16">
        <v>2009.6</v>
      </c>
      <c r="J199" t="s">
        <v>17</v>
      </c>
      <c r="K199" t="s">
        <v>630</v>
      </c>
      <c r="L199" t="s">
        <v>19</v>
      </c>
    </row>
    <row r="200" spans="1:12" ht="13.5" customHeight="1" x14ac:dyDescent="0.25">
      <c r="A200" t="s">
        <v>12</v>
      </c>
      <c r="B200" s="66" t="s">
        <v>631</v>
      </c>
      <c r="C200" s="27" t="s">
        <v>632</v>
      </c>
      <c r="D200" t="s">
        <v>265</v>
      </c>
      <c r="E200" t="s">
        <v>261</v>
      </c>
      <c r="F200" s="42">
        <v>44928</v>
      </c>
      <c r="G200" s="9">
        <v>44935</v>
      </c>
      <c r="H200" s="9">
        <v>44953</v>
      </c>
      <c r="I200" s="16">
        <v>2009.6</v>
      </c>
      <c r="J200" t="s">
        <v>17</v>
      </c>
      <c r="K200" t="s">
        <v>633</v>
      </c>
      <c r="L200" t="s">
        <v>19</v>
      </c>
    </row>
    <row r="201" spans="1:12" ht="13.5" customHeight="1" x14ac:dyDescent="0.25">
      <c r="A201" t="s">
        <v>12</v>
      </c>
      <c r="B201" s="66" t="s">
        <v>634</v>
      </c>
      <c r="C201" s="27" t="s">
        <v>635</v>
      </c>
      <c r="D201" t="s">
        <v>260</v>
      </c>
      <c r="E201" t="s">
        <v>261</v>
      </c>
      <c r="F201" s="42">
        <v>44928</v>
      </c>
      <c r="G201" s="9">
        <v>44935</v>
      </c>
      <c r="H201" s="9">
        <v>44953</v>
      </c>
      <c r="I201" s="16">
        <v>1584</v>
      </c>
      <c r="J201" t="s">
        <v>17</v>
      </c>
      <c r="K201" t="s">
        <v>636</v>
      </c>
      <c r="L201" t="s">
        <v>19</v>
      </c>
    </row>
    <row r="202" spans="1:12" ht="13.5" customHeight="1" x14ac:dyDescent="0.25">
      <c r="A202" t="s">
        <v>12</v>
      </c>
      <c r="B202" s="66" t="s">
        <v>637</v>
      </c>
      <c r="C202" s="27" t="s">
        <v>638</v>
      </c>
      <c r="D202" t="s">
        <v>260</v>
      </c>
      <c r="E202" t="s">
        <v>261</v>
      </c>
      <c r="F202" s="42">
        <v>44928</v>
      </c>
      <c r="G202" s="9">
        <v>44928</v>
      </c>
      <c r="H202" s="9">
        <v>44953</v>
      </c>
      <c r="I202" s="16">
        <v>879.2</v>
      </c>
      <c r="J202" t="s">
        <v>17</v>
      </c>
      <c r="K202" t="s">
        <v>639</v>
      </c>
      <c r="L202" t="s">
        <v>19</v>
      </c>
    </row>
    <row r="203" spans="1:12" ht="13.5" customHeight="1" x14ac:dyDescent="0.25">
      <c r="A203" t="s">
        <v>12</v>
      </c>
      <c r="B203" s="66" t="s">
        <v>640</v>
      </c>
      <c r="C203" s="27" t="s">
        <v>641</v>
      </c>
      <c r="D203" t="s">
        <v>260</v>
      </c>
      <c r="E203" t="s">
        <v>261</v>
      </c>
      <c r="F203" s="42">
        <v>44928</v>
      </c>
      <c r="G203" s="9">
        <v>44935</v>
      </c>
      <c r="H203" s="9">
        <v>44953</v>
      </c>
      <c r="I203" s="16">
        <v>1408</v>
      </c>
      <c r="J203" t="s">
        <v>17</v>
      </c>
      <c r="K203" t="s">
        <v>642</v>
      </c>
      <c r="L203" t="s">
        <v>19</v>
      </c>
    </row>
    <row r="204" spans="1:12" ht="13.5" customHeight="1" x14ac:dyDescent="0.25">
      <c r="A204" t="s">
        <v>12</v>
      </c>
      <c r="B204" s="66" t="s">
        <v>643</v>
      </c>
      <c r="C204" s="27" t="s">
        <v>644</v>
      </c>
      <c r="D204" t="s">
        <v>260</v>
      </c>
      <c r="E204" t="s">
        <v>261</v>
      </c>
      <c r="F204" s="42">
        <v>44928</v>
      </c>
      <c r="G204" s="9">
        <v>44935</v>
      </c>
      <c r="H204" s="9">
        <v>44953</v>
      </c>
      <c r="I204" s="16">
        <v>1408</v>
      </c>
      <c r="J204" t="s">
        <v>17</v>
      </c>
      <c r="K204" t="s">
        <v>645</v>
      </c>
      <c r="L204" t="s">
        <v>19</v>
      </c>
    </row>
    <row r="205" spans="1:12" ht="13.5" customHeight="1" x14ac:dyDescent="0.25">
      <c r="A205" t="s">
        <v>12</v>
      </c>
      <c r="B205" s="66" t="s">
        <v>646</v>
      </c>
      <c r="C205" s="27" t="s">
        <v>647</v>
      </c>
      <c r="D205" t="s">
        <v>265</v>
      </c>
      <c r="E205" t="s">
        <v>261</v>
      </c>
      <c r="F205" s="42">
        <v>44928</v>
      </c>
      <c r="G205" s="9">
        <v>44935</v>
      </c>
      <c r="H205" s="9">
        <v>44953</v>
      </c>
      <c r="I205" s="16">
        <v>2009.6</v>
      </c>
      <c r="J205" t="s">
        <v>17</v>
      </c>
      <c r="K205" t="s">
        <v>648</v>
      </c>
      <c r="L205" t="s">
        <v>19</v>
      </c>
    </row>
    <row r="206" spans="1:12" ht="13.5" customHeight="1" x14ac:dyDescent="0.25">
      <c r="A206" t="s">
        <v>12</v>
      </c>
      <c r="B206" s="66" t="s">
        <v>649</v>
      </c>
      <c r="C206" s="27" t="s">
        <v>650</v>
      </c>
      <c r="D206" t="s">
        <v>260</v>
      </c>
      <c r="E206" t="s">
        <v>261</v>
      </c>
      <c r="F206" s="42">
        <v>44928</v>
      </c>
      <c r="G206" s="9">
        <v>44935</v>
      </c>
      <c r="H206" s="9">
        <v>44953</v>
      </c>
      <c r="I206" s="16">
        <v>1584</v>
      </c>
      <c r="J206" t="s">
        <v>17</v>
      </c>
      <c r="K206" t="s">
        <v>651</v>
      </c>
      <c r="L206" t="s">
        <v>19</v>
      </c>
    </row>
    <row r="207" spans="1:12" ht="13.5" customHeight="1" x14ac:dyDescent="0.25">
      <c r="A207" t="s">
        <v>12</v>
      </c>
      <c r="B207" s="66" t="s">
        <v>652</v>
      </c>
      <c r="C207" s="27" t="s">
        <v>653</v>
      </c>
      <c r="D207" t="s">
        <v>260</v>
      </c>
      <c r="E207" t="s">
        <v>261</v>
      </c>
      <c r="F207" s="42">
        <v>44928</v>
      </c>
      <c r="G207" s="9">
        <v>44935</v>
      </c>
      <c r="H207" s="9">
        <v>44953</v>
      </c>
      <c r="I207" s="16">
        <v>792</v>
      </c>
      <c r="J207" t="s">
        <v>17</v>
      </c>
      <c r="K207" t="s">
        <v>654</v>
      </c>
      <c r="L207" t="s">
        <v>19</v>
      </c>
    </row>
    <row r="208" spans="1:12" ht="13.5" customHeight="1" x14ac:dyDescent="0.25">
      <c r="A208" t="s">
        <v>12</v>
      </c>
      <c r="B208" s="66" t="s">
        <v>655</v>
      </c>
      <c r="C208" s="27" t="s">
        <v>656</v>
      </c>
      <c r="D208" t="s">
        <v>265</v>
      </c>
      <c r="E208" t="s">
        <v>261</v>
      </c>
      <c r="F208" s="42">
        <v>44928</v>
      </c>
      <c r="G208" s="9">
        <v>44935</v>
      </c>
      <c r="H208" s="9">
        <v>44953</v>
      </c>
      <c r="I208" s="16">
        <v>2009.6</v>
      </c>
      <c r="J208" t="s">
        <v>17</v>
      </c>
      <c r="K208" t="s">
        <v>657</v>
      </c>
      <c r="L208" t="s">
        <v>19</v>
      </c>
    </row>
    <row r="209" spans="1:12" ht="13.5" customHeight="1" x14ac:dyDescent="0.25">
      <c r="A209" t="s">
        <v>12</v>
      </c>
      <c r="B209" s="66" t="s">
        <v>658</v>
      </c>
      <c r="C209" s="22" t="s">
        <v>659</v>
      </c>
      <c r="D209" t="s">
        <v>660</v>
      </c>
      <c r="E209" t="s">
        <v>353</v>
      </c>
      <c r="F209" s="42">
        <v>44928</v>
      </c>
      <c r="G209" s="9">
        <v>44928</v>
      </c>
      <c r="H209" s="9">
        <v>44953</v>
      </c>
      <c r="I209" s="16">
        <v>2547.1999999999998</v>
      </c>
      <c r="J209" t="s">
        <v>17</v>
      </c>
      <c r="K209" t="s">
        <v>661</v>
      </c>
      <c r="L209" t="s">
        <v>19</v>
      </c>
    </row>
    <row r="210" spans="1:12" ht="13.5" customHeight="1" x14ac:dyDescent="0.25">
      <c r="A210" t="s">
        <v>12</v>
      </c>
      <c r="B210" s="66" t="s">
        <v>662</v>
      </c>
      <c r="C210" s="27" t="s">
        <v>663</v>
      </c>
      <c r="D210" t="s">
        <v>660</v>
      </c>
      <c r="E210" t="s">
        <v>353</v>
      </c>
      <c r="F210" s="42">
        <v>44928</v>
      </c>
      <c r="G210" s="9">
        <v>44928</v>
      </c>
      <c r="H210" s="9">
        <v>44953</v>
      </c>
      <c r="I210" s="16">
        <v>2547.1999999999998</v>
      </c>
      <c r="J210" t="s">
        <v>17</v>
      </c>
      <c r="K210" t="s">
        <v>664</v>
      </c>
      <c r="L210" t="s">
        <v>19</v>
      </c>
    </row>
    <row r="211" spans="1:12" ht="13.5" customHeight="1" x14ac:dyDescent="0.25">
      <c r="A211" t="s">
        <v>12</v>
      </c>
      <c r="B211" s="66" t="s">
        <v>665</v>
      </c>
      <c r="C211" s="27" t="s">
        <v>666</v>
      </c>
      <c r="D211" t="s">
        <v>660</v>
      </c>
      <c r="E211" t="s">
        <v>353</v>
      </c>
      <c r="F211" s="42">
        <v>44928</v>
      </c>
      <c r="G211" s="9">
        <v>44928</v>
      </c>
      <c r="H211" s="9">
        <v>44953</v>
      </c>
      <c r="I211" s="16">
        <v>2706.4</v>
      </c>
      <c r="J211" t="s">
        <v>17</v>
      </c>
      <c r="K211" t="s">
        <v>667</v>
      </c>
      <c r="L211" t="s">
        <v>19</v>
      </c>
    </row>
    <row r="212" spans="1:12" ht="13.5" customHeight="1" x14ac:dyDescent="0.25">
      <c r="A212" t="s">
        <v>12</v>
      </c>
      <c r="B212" s="66" t="s">
        <v>668</v>
      </c>
      <c r="C212" s="27" t="s">
        <v>669</v>
      </c>
      <c r="D212" t="s">
        <v>660</v>
      </c>
      <c r="E212" t="s">
        <v>353</v>
      </c>
      <c r="F212" s="42">
        <v>44928</v>
      </c>
      <c r="G212" s="9">
        <v>44928</v>
      </c>
      <c r="H212" s="9">
        <v>44953</v>
      </c>
      <c r="I212" s="16">
        <v>2706.4</v>
      </c>
      <c r="J212" t="s">
        <v>17</v>
      </c>
      <c r="K212" t="s">
        <v>670</v>
      </c>
      <c r="L212" t="s">
        <v>19</v>
      </c>
    </row>
    <row r="213" spans="1:12" ht="13.5" customHeight="1" x14ac:dyDescent="0.25">
      <c r="A213" t="s">
        <v>12</v>
      </c>
      <c r="B213" s="66" t="s">
        <v>671</v>
      </c>
      <c r="C213" s="27" t="s">
        <v>672</v>
      </c>
      <c r="D213" t="s">
        <v>660</v>
      </c>
      <c r="E213" t="s">
        <v>353</v>
      </c>
      <c r="F213" s="42">
        <v>44928</v>
      </c>
      <c r="G213" s="9">
        <v>44928</v>
      </c>
      <c r="H213" s="9">
        <v>44953</v>
      </c>
      <c r="I213" s="16">
        <v>2706.4</v>
      </c>
      <c r="J213" t="s">
        <v>17</v>
      </c>
      <c r="K213" t="s">
        <v>673</v>
      </c>
      <c r="L213" t="s">
        <v>19</v>
      </c>
    </row>
    <row r="214" spans="1:12" ht="13.5" customHeight="1" x14ac:dyDescent="0.25">
      <c r="A214" t="s">
        <v>12</v>
      </c>
      <c r="B214" s="66" t="s">
        <v>674</v>
      </c>
      <c r="C214" s="27" t="s">
        <v>675</v>
      </c>
      <c r="D214" t="s">
        <v>265</v>
      </c>
      <c r="E214" t="s">
        <v>261</v>
      </c>
      <c r="F214" s="42">
        <v>44928</v>
      </c>
      <c r="G214" s="9">
        <v>44935</v>
      </c>
      <c r="H214" s="9">
        <v>44953</v>
      </c>
      <c r="I214" s="16">
        <v>2706.4</v>
      </c>
      <c r="J214" t="s">
        <v>17</v>
      </c>
      <c r="K214" s="21" t="s">
        <v>676</v>
      </c>
      <c r="L214" t="s">
        <v>19</v>
      </c>
    </row>
    <row r="215" spans="1:12" ht="13.5" customHeight="1" x14ac:dyDescent="0.25">
      <c r="A215" t="s">
        <v>12</v>
      </c>
      <c r="B215" s="66" t="s">
        <v>677</v>
      </c>
      <c r="C215" s="27" t="s">
        <v>678</v>
      </c>
      <c r="D215" t="s">
        <v>265</v>
      </c>
      <c r="E215" t="s">
        <v>261</v>
      </c>
      <c r="F215" s="42">
        <v>44928</v>
      </c>
      <c r="G215" s="9">
        <v>44935</v>
      </c>
      <c r="H215" s="9">
        <v>44953</v>
      </c>
      <c r="I215" s="16">
        <v>2706.4</v>
      </c>
      <c r="J215" t="s">
        <v>17</v>
      </c>
      <c r="K215" s="21" t="s">
        <v>676</v>
      </c>
      <c r="L215" t="s">
        <v>19</v>
      </c>
    </row>
    <row r="216" spans="1:12" ht="13.5" customHeight="1" x14ac:dyDescent="0.25">
      <c r="A216" t="s">
        <v>12</v>
      </c>
      <c r="B216" s="66" t="s">
        <v>679</v>
      </c>
      <c r="C216" s="27" t="s">
        <v>680</v>
      </c>
      <c r="D216" t="s">
        <v>265</v>
      </c>
      <c r="E216" t="s">
        <v>261</v>
      </c>
      <c r="F216" s="42">
        <v>44928</v>
      </c>
      <c r="G216" s="9">
        <v>44935</v>
      </c>
      <c r="H216" s="9">
        <v>44953</v>
      </c>
      <c r="I216" s="16">
        <v>2706.4</v>
      </c>
      <c r="J216" t="s">
        <v>17</v>
      </c>
      <c r="K216" s="21" t="s">
        <v>676</v>
      </c>
      <c r="L216" t="s">
        <v>19</v>
      </c>
    </row>
    <row r="217" spans="1:12" ht="13.5" customHeight="1" x14ac:dyDescent="0.25">
      <c r="A217" t="s">
        <v>12</v>
      </c>
      <c r="B217" s="66" t="s">
        <v>681</v>
      </c>
      <c r="C217" s="27" t="s">
        <v>682</v>
      </c>
      <c r="D217" t="s">
        <v>265</v>
      </c>
      <c r="E217" t="s">
        <v>261</v>
      </c>
      <c r="F217" s="42">
        <v>44928</v>
      </c>
      <c r="G217" s="9">
        <v>44935</v>
      </c>
      <c r="H217" s="9">
        <v>44953</v>
      </c>
      <c r="I217" s="16">
        <v>2706.4</v>
      </c>
      <c r="J217" t="s">
        <v>17</v>
      </c>
      <c r="K217" s="21" t="s">
        <v>676</v>
      </c>
      <c r="L217" t="s">
        <v>19</v>
      </c>
    </row>
    <row r="218" spans="1:12" ht="13.5" customHeight="1" x14ac:dyDescent="0.25">
      <c r="A218" t="s">
        <v>12</v>
      </c>
      <c r="B218" s="66" t="s">
        <v>683</v>
      </c>
      <c r="C218" s="27" t="s">
        <v>684</v>
      </c>
      <c r="D218" t="s">
        <v>265</v>
      </c>
      <c r="E218" t="s">
        <v>261</v>
      </c>
      <c r="F218" s="42">
        <v>44928</v>
      </c>
      <c r="G218" s="9">
        <v>44935</v>
      </c>
      <c r="H218" s="9">
        <v>44953</v>
      </c>
      <c r="I218" s="16">
        <v>2706.4</v>
      </c>
      <c r="J218" t="s">
        <v>17</v>
      </c>
      <c r="K218" t="s">
        <v>676</v>
      </c>
      <c r="L218" t="s">
        <v>19</v>
      </c>
    </row>
    <row r="219" spans="1:12" ht="13.5" customHeight="1" x14ac:dyDescent="0.25">
      <c r="A219" t="s">
        <v>12</v>
      </c>
      <c r="B219" s="66" t="s">
        <v>685</v>
      </c>
      <c r="C219" s="27" t="s">
        <v>686</v>
      </c>
      <c r="D219" t="s">
        <v>265</v>
      </c>
      <c r="E219" t="s">
        <v>261</v>
      </c>
      <c r="F219" s="42">
        <v>44928</v>
      </c>
      <c r="G219" s="9">
        <v>44935</v>
      </c>
      <c r="H219" s="9">
        <v>44953</v>
      </c>
      <c r="I219" s="16">
        <v>2009.6</v>
      </c>
      <c r="J219" t="s">
        <v>17</v>
      </c>
      <c r="K219" t="s">
        <v>687</v>
      </c>
      <c r="L219" t="s">
        <v>19</v>
      </c>
    </row>
    <row r="220" spans="1:12" ht="13.5" customHeight="1" x14ac:dyDescent="0.25">
      <c r="A220" t="s">
        <v>12</v>
      </c>
      <c r="B220" s="66" t="s">
        <v>688</v>
      </c>
      <c r="C220" s="27" t="s">
        <v>689</v>
      </c>
      <c r="D220" t="s">
        <v>265</v>
      </c>
      <c r="E220" t="s">
        <v>261</v>
      </c>
      <c r="F220" s="42">
        <v>44928</v>
      </c>
      <c r="G220" s="9">
        <v>44935</v>
      </c>
      <c r="H220" s="9">
        <v>44953</v>
      </c>
      <c r="I220" s="16">
        <v>2009.6</v>
      </c>
      <c r="J220" t="s">
        <v>17</v>
      </c>
      <c r="K220" t="s">
        <v>690</v>
      </c>
      <c r="L220" t="s">
        <v>19</v>
      </c>
    </row>
    <row r="221" spans="1:12" ht="13.5" customHeight="1" x14ac:dyDescent="0.25">
      <c r="A221" t="s">
        <v>12</v>
      </c>
      <c r="B221" s="66" t="s">
        <v>691</v>
      </c>
      <c r="C221" s="27" t="s">
        <v>692</v>
      </c>
      <c r="D221" t="s">
        <v>265</v>
      </c>
      <c r="E221" t="s">
        <v>261</v>
      </c>
      <c r="F221" s="42">
        <v>44928</v>
      </c>
      <c r="G221" s="9">
        <v>44935</v>
      </c>
      <c r="H221" s="9">
        <v>44953</v>
      </c>
      <c r="I221" s="16">
        <v>2009.6</v>
      </c>
      <c r="J221" t="s">
        <v>17</v>
      </c>
      <c r="K221" t="s">
        <v>693</v>
      </c>
      <c r="L221" t="s">
        <v>19</v>
      </c>
    </row>
    <row r="222" spans="1:12" ht="13.5" customHeight="1" x14ac:dyDescent="0.25">
      <c r="A222" t="s">
        <v>12</v>
      </c>
      <c r="B222" s="66" t="s">
        <v>694</v>
      </c>
      <c r="C222" s="27" t="s">
        <v>695</v>
      </c>
      <c r="D222" t="s">
        <v>265</v>
      </c>
      <c r="E222" t="s">
        <v>261</v>
      </c>
      <c r="F222" s="42">
        <v>44928</v>
      </c>
      <c r="G222" s="9">
        <v>44935</v>
      </c>
      <c r="H222" s="9">
        <v>44953</v>
      </c>
      <c r="I222" s="16">
        <v>2009.6</v>
      </c>
      <c r="J222" t="s">
        <v>17</v>
      </c>
      <c r="K222" t="s">
        <v>696</v>
      </c>
      <c r="L222" t="s">
        <v>19</v>
      </c>
    </row>
    <row r="223" spans="1:12" ht="13.5" customHeight="1" x14ac:dyDescent="0.25">
      <c r="A223" t="s">
        <v>12</v>
      </c>
      <c r="B223" s="66" t="s">
        <v>697</v>
      </c>
      <c r="C223" s="27" t="s">
        <v>698</v>
      </c>
      <c r="D223" t="s">
        <v>265</v>
      </c>
      <c r="E223" t="s">
        <v>261</v>
      </c>
      <c r="F223" s="42">
        <v>44928</v>
      </c>
      <c r="G223" s="9">
        <v>44935</v>
      </c>
      <c r="H223" s="9">
        <v>44953</v>
      </c>
      <c r="I223" s="16">
        <v>2009.6</v>
      </c>
      <c r="J223" t="s">
        <v>17</v>
      </c>
      <c r="K223" t="s">
        <v>699</v>
      </c>
      <c r="L223" t="s">
        <v>19</v>
      </c>
    </row>
    <row r="224" spans="1:12" ht="13.5" customHeight="1" x14ac:dyDescent="0.25">
      <c r="A224" t="s">
        <v>12</v>
      </c>
      <c r="B224" s="66" t="s">
        <v>700</v>
      </c>
      <c r="C224" s="27" t="s">
        <v>701</v>
      </c>
      <c r="D224" t="s">
        <v>265</v>
      </c>
      <c r="E224" t="s">
        <v>261</v>
      </c>
      <c r="F224" s="42">
        <v>44928</v>
      </c>
      <c r="G224" s="9">
        <v>44935</v>
      </c>
      <c r="H224" s="9">
        <v>44953</v>
      </c>
      <c r="I224" s="16">
        <v>2009.6</v>
      </c>
      <c r="J224" t="s">
        <v>17</v>
      </c>
      <c r="K224" t="s">
        <v>702</v>
      </c>
      <c r="L224" t="s">
        <v>19</v>
      </c>
    </row>
    <row r="225" spans="1:12" ht="13.5" customHeight="1" x14ac:dyDescent="0.25">
      <c r="A225" t="s">
        <v>12</v>
      </c>
      <c r="B225" s="66" t="s">
        <v>703</v>
      </c>
      <c r="C225" s="27" t="s">
        <v>704</v>
      </c>
      <c r="D225" t="s">
        <v>265</v>
      </c>
      <c r="E225" t="s">
        <v>261</v>
      </c>
      <c r="F225" s="42">
        <v>44928</v>
      </c>
      <c r="G225" s="9">
        <v>44935</v>
      </c>
      <c r="H225" s="9">
        <v>44953</v>
      </c>
      <c r="I225" s="16">
        <v>2009.6</v>
      </c>
      <c r="J225" t="s">
        <v>17</v>
      </c>
      <c r="K225" t="s">
        <v>705</v>
      </c>
      <c r="L225" t="s">
        <v>19</v>
      </c>
    </row>
    <row r="226" spans="1:12" ht="13.5" customHeight="1" x14ac:dyDescent="0.25">
      <c r="A226" t="s">
        <v>12</v>
      </c>
      <c r="B226" s="66" t="s">
        <v>706</v>
      </c>
      <c r="C226" s="27" t="s">
        <v>707</v>
      </c>
      <c r="D226" t="s">
        <v>265</v>
      </c>
      <c r="E226" t="s">
        <v>261</v>
      </c>
      <c r="F226" s="42">
        <v>44928</v>
      </c>
      <c r="G226" s="9">
        <v>44935</v>
      </c>
      <c r="H226" s="9">
        <v>44953</v>
      </c>
      <c r="I226" s="16">
        <v>2009.6</v>
      </c>
      <c r="J226" t="s">
        <v>17</v>
      </c>
      <c r="K226" t="s">
        <v>708</v>
      </c>
      <c r="L226" t="s">
        <v>19</v>
      </c>
    </row>
    <row r="227" spans="1:12" ht="13.5" customHeight="1" x14ac:dyDescent="0.25">
      <c r="A227" t="s">
        <v>12</v>
      </c>
      <c r="B227" s="66" t="s">
        <v>709</v>
      </c>
      <c r="C227" s="27" t="s">
        <v>710</v>
      </c>
      <c r="D227" t="s">
        <v>265</v>
      </c>
      <c r="E227" t="s">
        <v>261</v>
      </c>
      <c r="F227" s="42">
        <v>44928</v>
      </c>
      <c r="G227" s="9">
        <v>44935</v>
      </c>
      <c r="H227" s="9">
        <v>44953</v>
      </c>
      <c r="I227" s="16">
        <v>2009.6</v>
      </c>
      <c r="J227" t="s">
        <v>17</v>
      </c>
      <c r="K227" t="s">
        <v>711</v>
      </c>
      <c r="L227" t="s">
        <v>19</v>
      </c>
    </row>
    <row r="228" spans="1:12" ht="13.5" customHeight="1" x14ac:dyDescent="0.25">
      <c r="A228" t="s">
        <v>12</v>
      </c>
      <c r="B228" s="66" t="s">
        <v>712</v>
      </c>
      <c r="C228" s="27" t="s">
        <v>713</v>
      </c>
      <c r="D228" t="s">
        <v>265</v>
      </c>
      <c r="E228" t="s">
        <v>261</v>
      </c>
      <c r="F228" s="42">
        <v>44928</v>
      </c>
      <c r="G228" s="9">
        <v>44935</v>
      </c>
      <c r="H228" s="9">
        <v>44953</v>
      </c>
      <c r="I228" s="16">
        <v>2009.6</v>
      </c>
      <c r="J228" t="s">
        <v>17</v>
      </c>
      <c r="K228" t="s">
        <v>714</v>
      </c>
      <c r="L228" t="s">
        <v>19</v>
      </c>
    </row>
    <row r="229" spans="1:12" ht="13.5" customHeight="1" x14ac:dyDescent="0.25">
      <c r="A229" t="s">
        <v>12</v>
      </c>
      <c r="B229" s="66" t="s">
        <v>715</v>
      </c>
      <c r="C229" s="27" t="s">
        <v>608</v>
      </c>
      <c r="D229" t="s">
        <v>265</v>
      </c>
      <c r="E229" t="s">
        <v>261</v>
      </c>
      <c r="F229" s="42">
        <v>44928</v>
      </c>
      <c r="G229" s="9">
        <v>44935</v>
      </c>
      <c r="H229" s="9">
        <v>44953</v>
      </c>
      <c r="I229" s="16">
        <v>2009.6</v>
      </c>
      <c r="J229" t="s">
        <v>17</v>
      </c>
      <c r="K229" t="s">
        <v>609</v>
      </c>
      <c r="L229" t="s">
        <v>19</v>
      </c>
    </row>
    <row r="230" spans="1:12" ht="13.5" customHeight="1" x14ac:dyDescent="0.25">
      <c r="A230" t="s">
        <v>12</v>
      </c>
      <c r="B230" s="66" t="s">
        <v>716</v>
      </c>
      <c r="C230" s="27" t="s">
        <v>717</v>
      </c>
      <c r="D230" t="s">
        <v>265</v>
      </c>
      <c r="E230" t="s">
        <v>261</v>
      </c>
      <c r="F230" s="42">
        <v>44928</v>
      </c>
      <c r="G230" s="9">
        <v>44935</v>
      </c>
      <c r="H230" s="9">
        <v>44953</v>
      </c>
      <c r="I230" s="16">
        <v>2009.6</v>
      </c>
      <c r="J230" t="s">
        <v>17</v>
      </c>
      <c r="K230" t="s">
        <v>718</v>
      </c>
      <c r="L230" t="s">
        <v>19</v>
      </c>
    </row>
    <row r="231" spans="1:12" ht="13.5" customHeight="1" x14ac:dyDescent="0.25">
      <c r="A231" t="s">
        <v>12</v>
      </c>
      <c r="B231" s="66" t="s">
        <v>719</v>
      </c>
      <c r="C231" s="27" t="s">
        <v>720</v>
      </c>
      <c r="D231" t="s">
        <v>265</v>
      </c>
      <c r="E231" t="s">
        <v>261</v>
      </c>
      <c r="F231" s="42">
        <v>44928</v>
      </c>
      <c r="G231" s="9">
        <v>44935</v>
      </c>
      <c r="H231" s="9">
        <v>44953</v>
      </c>
      <c r="I231" s="16">
        <v>2009.6</v>
      </c>
      <c r="J231" t="s">
        <v>17</v>
      </c>
      <c r="K231" t="s">
        <v>721</v>
      </c>
      <c r="L231" t="s">
        <v>19</v>
      </c>
    </row>
    <row r="232" spans="1:12" ht="13.5" customHeight="1" x14ac:dyDescent="0.25">
      <c r="A232" t="s">
        <v>12</v>
      </c>
      <c r="B232" s="66" t="s">
        <v>722</v>
      </c>
      <c r="C232" s="27" t="s">
        <v>723</v>
      </c>
      <c r="D232" t="s">
        <v>265</v>
      </c>
      <c r="E232" t="s">
        <v>261</v>
      </c>
      <c r="F232" s="42">
        <v>44928</v>
      </c>
      <c r="G232" s="9">
        <v>44935</v>
      </c>
      <c r="H232" s="9">
        <v>44953</v>
      </c>
      <c r="I232" s="16">
        <v>2009.6</v>
      </c>
      <c r="J232" t="s">
        <v>17</v>
      </c>
      <c r="K232" t="s">
        <v>724</v>
      </c>
      <c r="L232" t="s">
        <v>19</v>
      </c>
    </row>
    <row r="233" spans="1:12" ht="13.5" customHeight="1" x14ac:dyDescent="0.25">
      <c r="A233" t="s">
        <v>12</v>
      </c>
      <c r="B233" s="66" t="s">
        <v>725</v>
      </c>
      <c r="C233" s="27" t="s">
        <v>726</v>
      </c>
      <c r="D233" t="s">
        <v>265</v>
      </c>
      <c r="E233" t="s">
        <v>261</v>
      </c>
      <c r="F233" s="42">
        <v>44928</v>
      </c>
      <c r="G233" s="9">
        <v>44935</v>
      </c>
      <c r="H233" s="9">
        <v>44953</v>
      </c>
      <c r="I233" s="16">
        <v>2009.6</v>
      </c>
      <c r="J233" t="s">
        <v>17</v>
      </c>
      <c r="K233" t="s">
        <v>727</v>
      </c>
      <c r="L233" t="s">
        <v>19</v>
      </c>
    </row>
    <row r="234" spans="1:12" ht="13.5" customHeight="1" x14ac:dyDescent="0.25">
      <c r="A234" t="s">
        <v>12</v>
      </c>
      <c r="B234" s="66" t="s">
        <v>728</v>
      </c>
      <c r="C234" s="27" t="s">
        <v>729</v>
      </c>
      <c r="D234" t="s">
        <v>265</v>
      </c>
      <c r="E234" t="s">
        <v>261</v>
      </c>
      <c r="F234" s="42">
        <v>44928</v>
      </c>
      <c r="G234" s="9">
        <v>44935</v>
      </c>
      <c r="H234" s="9">
        <v>44953</v>
      </c>
      <c r="I234" s="16">
        <v>2009.6</v>
      </c>
      <c r="J234" t="s">
        <v>17</v>
      </c>
      <c r="K234" t="s">
        <v>730</v>
      </c>
      <c r="L234" t="s">
        <v>19</v>
      </c>
    </row>
    <row r="235" spans="1:12" ht="13.5" customHeight="1" x14ac:dyDescent="0.25">
      <c r="A235" t="s">
        <v>12</v>
      </c>
      <c r="B235" s="66" t="s">
        <v>731</v>
      </c>
      <c r="C235" s="27" t="s">
        <v>732</v>
      </c>
      <c r="D235" t="s">
        <v>265</v>
      </c>
      <c r="E235" t="s">
        <v>261</v>
      </c>
      <c r="F235" s="42">
        <v>44928</v>
      </c>
      <c r="G235" s="9">
        <v>44935</v>
      </c>
      <c r="H235" s="9">
        <v>44953</v>
      </c>
      <c r="I235" s="16">
        <v>2009.6</v>
      </c>
      <c r="J235" t="s">
        <v>17</v>
      </c>
      <c r="K235" t="s">
        <v>733</v>
      </c>
      <c r="L235" t="s">
        <v>19</v>
      </c>
    </row>
    <row r="236" spans="1:12" ht="13.5" customHeight="1" x14ac:dyDescent="0.25">
      <c r="A236" t="s">
        <v>12</v>
      </c>
      <c r="B236" s="66" t="s">
        <v>734</v>
      </c>
      <c r="C236" s="27" t="s">
        <v>735</v>
      </c>
      <c r="D236" t="s">
        <v>265</v>
      </c>
      <c r="E236" t="s">
        <v>261</v>
      </c>
      <c r="F236" s="42">
        <v>44928</v>
      </c>
      <c r="G236" s="9">
        <v>44935</v>
      </c>
      <c r="H236" s="9">
        <v>44953</v>
      </c>
      <c r="I236" s="16">
        <v>2009.6</v>
      </c>
      <c r="J236" t="s">
        <v>17</v>
      </c>
      <c r="K236" t="s">
        <v>736</v>
      </c>
      <c r="L236" t="s">
        <v>19</v>
      </c>
    </row>
    <row r="237" spans="1:12" ht="13.5" customHeight="1" x14ac:dyDescent="0.25">
      <c r="A237" t="s">
        <v>12</v>
      </c>
      <c r="B237" s="66" t="s">
        <v>737</v>
      </c>
      <c r="C237" s="27" t="s">
        <v>738</v>
      </c>
      <c r="D237" t="s">
        <v>265</v>
      </c>
      <c r="E237" t="s">
        <v>261</v>
      </c>
      <c r="F237" s="42">
        <v>44928</v>
      </c>
      <c r="G237" s="9">
        <v>44935</v>
      </c>
      <c r="H237" s="9">
        <v>44953</v>
      </c>
      <c r="I237" s="16">
        <v>2009.6</v>
      </c>
      <c r="J237" t="s">
        <v>17</v>
      </c>
      <c r="K237" t="s">
        <v>739</v>
      </c>
      <c r="L237" t="s">
        <v>19</v>
      </c>
    </row>
    <row r="238" spans="1:12" ht="13.5" customHeight="1" x14ac:dyDescent="0.25">
      <c r="A238" t="s">
        <v>12</v>
      </c>
      <c r="B238" s="66" t="s">
        <v>740</v>
      </c>
      <c r="C238" s="27" t="s">
        <v>741</v>
      </c>
      <c r="D238" t="s">
        <v>265</v>
      </c>
      <c r="E238" t="s">
        <v>261</v>
      </c>
      <c r="F238" s="42">
        <v>44928</v>
      </c>
      <c r="G238" s="9">
        <v>44935</v>
      </c>
      <c r="H238" s="9">
        <v>44953</v>
      </c>
      <c r="I238" s="16">
        <v>2009.6</v>
      </c>
      <c r="J238" t="s">
        <v>17</v>
      </c>
      <c r="K238" t="s">
        <v>742</v>
      </c>
      <c r="L238" t="s">
        <v>19</v>
      </c>
    </row>
    <row r="239" spans="1:12" ht="13.5" customHeight="1" x14ac:dyDescent="0.25">
      <c r="A239" t="s">
        <v>12</v>
      </c>
      <c r="B239" s="71" t="s">
        <v>743</v>
      </c>
      <c r="C239" s="27" t="s">
        <v>744</v>
      </c>
      <c r="D239" t="s">
        <v>265</v>
      </c>
      <c r="E239" t="s">
        <v>261</v>
      </c>
      <c r="F239" s="42">
        <v>44928</v>
      </c>
      <c r="G239" s="9">
        <v>44928</v>
      </c>
      <c r="H239" s="9">
        <v>44953</v>
      </c>
      <c r="I239" s="16">
        <v>2009.6</v>
      </c>
      <c r="J239" t="s">
        <v>17</v>
      </c>
      <c r="K239" t="s">
        <v>745</v>
      </c>
      <c r="L239" t="s">
        <v>19</v>
      </c>
    </row>
    <row r="240" spans="1:12" ht="13.5" customHeight="1" x14ac:dyDescent="0.25">
      <c r="A240" t="s">
        <v>12</v>
      </c>
      <c r="B240" s="66" t="s">
        <v>746</v>
      </c>
      <c r="C240" s="27" t="s">
        <v>747</v>
      </c>
      <c r="D240" t="s">
        <v>265</v>
      </c>
      <c r="E240" t="s">
        <v>261</v>
      </c>
      <c r="F240" s="42">
        <v>44928</v>
      </c>
      <c r="G240" s="9">
        <v>44935</v>
      </c>
      <c r="H240" s="9">
        <v>44953</v>
      </c>
      <c r="I240" s="16">
        <v>2009.6</v>
      </c>
      <c r="J240" t="s">
        <v>17</v>
      </c>
      <c r="K240" t="s">
        <v>748</v>
      </c>
      <c r="L240" t="s">
        <v>19</v>
      </c>
    </row>
    <row r="241" spans="1:12" ht="13.5" customHeight="1" x14ac:dyDescent="0.25">
      <c r="A241" t="s">
        <v>12</v>
      </c>
      <c r="B241" s="71" t="s">
        <v>749</v>
      </c>
      <c r="C241" s="27" t="s">
        <v>750</v>
      </c>
      <c r="D241" t="s">
        <v>265</v>
      </c>
      <c r="E241" t="s">
        <v>261</v>
      </c>
      <c r="F241" s="42">
        <v>44928</v>
      </c>
      <c r="G241" s="9">
        <v>44928</v>
      </c>
      <c r="H241" s="9">
        <v>44953</v>
      </c>
      <c r="I241" s="16">
        <v>2009.6</v>
      </c>
      <c r="J241" t="s">
        <v>17</v>
      </c>
      <c r="K241" t="s">
        <v>751</v>
      </c>
      <c r="L241" t="s">
        <v>19</v>
      </c>
    </row>
    <row r="242" spans="1:12" ht="13.5" customHeight="1" x14ac:dyDescent="0.25">
      <c r="A242" t="s">
        <v>12</v>
      </c>
      <c r="B242" s="66" t="s">
        <v>752</v>
      </c>
      <c r="C242" s="27" t="s">
        <v>753</v>
      </c>
      <c r="D242" t="s">
        <v>265</v>
      </c>
      <c r="E242" t="s">
        <v>261</v>
      </c>
      <c r="F242" s="42">
        <v>44928</v>
      </c>
      <c r="G242" s="9">
        <v>44935</v>
      </c>
      <c r="H242" s="9">
        <v>44953</v>
      </c>
      <c r="I242" s="16">
        <v>2009.6</v>
      </c>
      <c r="J242" t="s">
        <v>17</v>
      </c>
      <c r="K242" t="s">
        <v>708</v>
      </c>
      <c r="L242" t="s">
        <v>19</v>
      </c>
    </row>
    <row r="243" spans="1:12" ht="13.5" customHeight="1" x14ac:dyDescent="0.25">
      <c r="A243" t="s">
        <v>12</v>
      </c>
      <c r="B243" s="66" t="s">
        <v>754</v>
      </c>
      <c r="C243" s="27" t="s">
        <v>755</v>
      </c>
      <c r="D243" t="s">
        <v>265</v>
      </c>
      <c r="E243" t="s">
        <v>261</v>
      </c>
      <c r="F243" s="42">
        <v>44928</v>
      </c>
      <c r="G243" s="9">
        <v>44935</v>
      </c>
      <c r="H243" s="9">
        <v>44953</v>
      </c>
      <c r="I243" s="16">
        <v>2009.6</v>
      </c>
      <c r="J243" t="s">
        <v>17</v>
      </c>
      <c r="K243" t="s">
        <v>756</v>
      </c>
      <c r="L243" t="s">
        <v>19</v>
      </c>
    </row>
    <row r="244" spans="1:12" ht="13.5" customHeight="1" x14ac:dyDescent="0.25">
      <c r="A244" t="s">
        <v>12</v>
      </c>
      <c r="B244" s="66" t="s">
        <v>757</v>
      </c>
      <c r="C244" s="27" t="s">
        <v>758</v>
      </c>
      <c r="D244" t="s">
        <v>265</v>
      </c>
      <c r="E244" t="s">
        <v>261</v>
      </c>
      <c r="F244" s="42">
        <v>44928</v>
      </c>
      <c r="G244" s="9">
        <v>44935</v>
      </c>
      <c r="H244" s="9">
        <v>44953</v>
      </c>
      <c r="I244" s="16">
        <v>2009.6</v>
      </c>
      <c r="J244" t="s">
        <v>17</v>
      </c>
      <c r="K244" t="s">
        <v>759</v>
      </c>
      <c r="L244" t="s">
        <v>19</v>
      </c>
    </row>
    <row r="245" spans="1:12" ht="13.5" customHeight="1" x14ac:dyDescent="0.25">
      <c r="A245" t="s">
        <v>12</v>
      </c>
      <c r="B245" s="66" t="s">
        <v>760</v>
      </c>
      <c r="C245" s="27" t="s">
        <v>761</v>
      </c>
      <c r="D245" t="s">
        <v>265</v>
      </c>
      <c r="E245" t="s">
        <v>261</v>
      </c>
      <c r="F245" s="42">
        <v>44928</v>
      </c>
      <c r="G245" s="9">
        <v>44935</v>
      </c>
      <c r="H245" s="9">
        <v>44953</v>
      </c>
      <c r="I245" s="16">
        <v>2009.6</v>
      </c>
      <c r="J245" t="s">
        <v>17</v>
      </c>
      <c r="K245" t="s">
        <v>762</v>
      </c>
      <c r="L245" t="s">
        <v>19</v>
      </c>
    </row>
    <row r="246" spans="1:12" ht="13.5" customHeight="1" x14ac:dyDescent="0.25">
      <c r="A246" t="s">
        <v>12</v>
      </c>
      <c r="B246" s="66" t="s">
        <v>763</v>
      </c>
      <c r="C246" s="27" t="s">
        <v>764</v>
      </c>
      <c r="D246" t="s">
        <v>265</v>
      </c>
      <c r="E246" t="s">
        <v>261</v>
      </c>
      <c r="F246" s="42">
        <v>44928</v>
      </c>
      <c r="G246" s="9">
        <v>44935</v>
      </c>
      <c r="H246" s="9">
        <v>44953</v>
      </c>
      <c r="I246" s="16">
        <v>2009.6</v>
      </c>
      <c r="J246" t="s">
        <v>17</v>
      </c>
      <c r="K246" t="s">
        <v>708</v>
      </c>
      <c r="L246" t="s">
        <v>19</v>
      </c>
    </row>
    <row r="247" spans="1:12" ht="13.5" customHeight="1" x14ac:dyDescent="0.25">
      <c r="A247" t="s">
        <v>12</v>
      </c>
      <c r="B247" s="66" t="s">
        <v>765</v>
      </c>
      <c r="C247" s="27" t="s">
        <v>766</v>
      </c>
      <c r="D247" t="s">
        <v>265</v>
      </c>
      <c r="E247" t="s">
        <v>261</v>
      </c>
      <c r="F247" s="42">
        <v>44928</v>
      </c>
      <c r="G247" s="9">
        <v>44935</v>
      </c>
      <c r="H247" s="9">
        <v>44953</v>
      </c>
      <c r="I247" s="16">
        <v>2009.6</v>
      </c>
      <c r="J247" t="s">
        <v>17</v>
      </c>
      <c r="K247" t="s">
        <v>767</v>
      </c>
      <c r="L247" t="s">
        <v>19</v>
      </c>
    </row>
    <row r="248" spans="1:12" ht="13.5" customHeight="1" x14ac:dyDescent="0.25">
      <c r="A248" t="s">
        <v>12</v>
      </c>
      <c r="B248" s="66" t="s">
        <v>768</v>
      </c>
      <c r="C248" s="27" t="s">
        <v>769</v>
      </c>
      <c r="D248" t="s">
        <v>265</v>
      </c>
      <c r="E248" t="s">
        <v>261</v>
      </c>
      <c r="F248" s="42">
        <v>44928</v>
      </c>
      <c r="G248" s="9">
        <v>44935</v>
      </c>
      <c r="H248" s="9">
        <v>44953</v>
      </c>
      <c r="I248" s="16">
        <v>2009.6</v>
      </c>
      <c r="J248" t="s">
        <v>17</v>
      </c>
      <c r="K248" t="s">
        <v>770</v>
      </c>
      <c r="L248" t="s">
        <v>19</v>
      </c>
    </row>
    <row r="249" spans="1:12" ht="13.5" customHeight="1" x14ac:dyDescent="0.25">
      <c r="A249" t="s">
        <v>12</v>
      </c>
      <c r="B249" s="66" t="s">
        <v>771</v>
      </c>
      <c r="C249" s="27" t="s">
        <v>772</v>
      </c>
      <c r="D249" t="s">
        <v>265</v>
      </c>
      <c r="E249" t="s">
        <v>261</v>
      </c>
      <c r="F249" s="42">
        <v>44928</v>
      </c>
      <c r="G249" s="9">
        <v>44935</v>
      </c>
      <c r="H249" s="9">
        <v>44953</v>
      </c>
      <c r="I249" s="16">
        <v>2009.6</v>
      </c>
      <c r="J249" t="s">
        <v>17</v>
      </c>
      <c r="K249" t="s">
        <v>773</v>
      </c>
      <c r="L249" t="s">
        <v>19</v>
      </c>
    </row>
    <row r="250" spans="1:12" ht="13.5" customHeight="1" x14ac:dyDescent="0.25">
      <c r="A250" t="s">
        <v>12</v>
      </c>
      <c r="B250" s="66" t="s">
        <v>774</v>
      </c>
      <c r="C250" s="27" t="s">
        <v>775</v>
      </c>
      <c r="D250" t="s">
        <v>265</v>
      </c>
      <c r="E250" t="s">
        <v>261</v>
      </c>
      <c r="F250" s="42">
        <v>44928</v>
      </c>
      <c r="G250" s="9">
        <v>44935</v>
      </c>
      <c r="H250" s="9">
        <v>44953</v>
      </c>
      <c r="I250" s="16">
        <v>2009.6</v>
      </c>
      <c r="J250" t="s">
        <v>17</v>
      </c>
      <c r="K250" t="s">
        <v>708</v>
      </c>
      <c r="L250" t="s">
        <v>19</v>
      </c>
    </row>
    <row r="251" spans="1:12" ht="13.5" customHeight="1" x14ac:dyDescent="0.25">
      <c r="A251" t="s">
        <v>12</v>
      </c>
      <c r="B251" s="66" t="s">
        <v>776</v>
      </c>
      <c r="C251" s="27" t="s">
        <v>777</v>
      </c>
      <c r="D251" t="s">
        <v>265</v>
      </c>
      <c r="E251" t="s">
        <v>261</v>
      </c>
      <c r="F251" s="42">
        <v>44928</v>
      </c>
      <c r="G251" s="9">
        <v>44935</v>
      </c>
      <c r="H251" s="9">
        <v>44953</v>
      </c>
      <c r="I251" s="16">
        <v>2009.6</v>
      </c>
      <c r="J251" t="s">
        <v>17</v>
      </c>
      <c r="K251" t="s">
        <v>778</v>
      </c>
      <c r="L251" t="s">
        <v>19</v>
      </c>
    </row>
    <row r="252" spans="1:12" ht="13.5" customHeight="1" x14ac:dyDescent="0.25">
      <c r="A252" t="s">
        <v>12</v>
      </c>
      <c r="B252" s="66" t="s">
        <v>779</v>
      </c>
      <c r="C252" s="27" t="s">
        <v>780</v>
      </c>
      <c r="D252" t="s">
        <v>265</v>
      </c>
      <c r="E252" t="s">
        <v>261</v>
      </c>
      <c r="F252" s="42">
        <v>44928</v>
      </c>
      <c r="G252" s="9">
        <v>44935</v>
      </c>
      <c r="H252" s="9">
        <v>44953</v>
      </c>
      <c r="I252" s="16">
        <v>2009.6</v>
      </c>
      <c r="J252" t="s">
        <v>17</v>
      </c>
      <c r="K252" t="s">
        <v>781</v>
      </c>
      <c r="L252" t="s">
        <v>19</v>
      </c>
    </row>
    <row r="253" spans="1:12" ht="13.5" customHeight="1" x14ac:dyDescent="0.25">
      <c r="A253" t="s">
        <v>12</v>
      </c>
      <c r="B253" s="66" t="s">
        <v>782</v>
      </c>
      <c r="C253" s="27" t="s">
        <v>783</v>
      </c>
      <c r="D253" t="s">
        <v>265</v>
      </c>
      <c r="E253" t="s">
        <v>261</v>
      </c>
      <c r="F253" s="42">
        <v>44928</v>
      </c>
      <c r="G253" s="9">
        <v>44935</v>
      </c>
      <c r="H253" s="9">
        <v>44953</v>
      </c>
      <c r="I253" s="16">
        <v>2009.6</v>
      </c>
      <c r="J253" t="s">
        <v>17</v>
      </c>
      <c r="K253" t="s">
        <v>708</v>
      </c>
      <c r="L253" t="s">
        <v>19</v>
      </c>
    </row>
    <row r="254" spans="1:12" ht="13.5" customHeight="1" x14ac:dyDescent="0.25">
      <c r="A254" t="s">
        <v>12</v>
      </c>
      <c r="B254" s="66" t="s">
        <v>784</v>
      </c>
      <c r="C254" s="27" t="s">
        <v>785</v>
      </c>
      <c r="D254" t="s">
        <v>265</v>
      </c>
      <c r="E254" t="s">
        <v>261</v>
      </c>
      <c r="F254" s="42">
        <v>44928</v>
      </c>
      <c r="G254" s="9">
        <v>44935</v>
      </c>
      <c r="H254" s="9">
        <v>44953</v>
      </c>
      <c r="I254" s="16">
        <v>2009.6</v>
      </c>
      <c r="J254" t="s">
        <v>17</v>
      </c>
      <c r="K254" t="s">
        <v>786</v>
      </c>
      <c r="L254" t="s">
        <v>19</v>
      </c>
    </row>
    <row r="255" spans="1:12" ht="13.5" customHeight="1" x14ac:dyDescent="0.25">
      <c r="A255" t="s">
        <v>12</v>
      </c>
      <c r="B255" s="66" t="s">
        <v>787</v>
      </c>
      <c r="C255" s="27" t="s">
        <v>788</v>
      </c>
      <c r="D255" t="s">
        <v>265</v>
      </c>
      <c r="E255" t="s">
        <v>261</v>
      </c>
      <c r="F255" s="42">
        <v>44928</v>
      </c>
      <c r="G255" s="9">
        <v>44935</v>
      </c>
      <c r="H255" s="9">
        <v>44953</v>
      </c>
      <c r="I255" s="16">
        <v>2009.6</v>
      </c>
      <c r="J255" t="s">
        <v>17</v>
      </c>
      <c r="K255" t="s">
        <v>789</v>
      </c>
      <c r="L255" t="s">
        <v>19</v>
      </c>
    </row>
    <row r="256" spans="1:12" ht="13.5" customHeight="1" x14ac:dyDescent="0.25">
      <c r="A256" t="s">
        <v>12</v>
      </c>
      <c r="B256" s="66" t="s">
        <v>790</v>
      </c>
      <c r="C256" s="27" t="s">
        <v>791</v>
      </c>
      <c r="D256" t="s">
        <v>265</v>
      </c>
      <c r="E256" t="s">
        <v>261</v>
      </c>
      <c r="F256" s="42">
        <v>44928</v>
      </c>
      <c r="G256" s="9">
        <v>44935</v>
      </c>
      <c r="H256" s="9">
        <v>44953</v>
      </c>
      <c r="I256" s="16">
        <v>2009.6</v>
      </c>
      <c r="J256" t="s">
        <v>17</v>
      </c>
      <c r="K256" t="s">
        <v>792</v>
      </c>
      <c r="L256" t="s">
        <v>19</v>
      </c>
    </row>
    <row r="257" spans="1:12" ht="13.5" customHeight="1" x14ac:dyDescent="0.25">
      <c r="A257" t="s">
        <v>12</v>
      </c>
      <c r="B257" s="66" t="s">
        <v>793</v>
      </c>
      <c r="C257" s="27" t="s">
        <v>794</v>
      </c>
      <c r="D257" t="s">
        <v>265</v>
      </c>
      <c r="E257" t="s">
        <v>261</v>
      </c>
      <c r="F257" s="42">
        <v>44928</v>
      </c>
      <c r="G257" s="9">
        <v>44935</v>
      </c>
      <c r="H257" s="9">
        <v>44953</v>
      </c>
      <c r="I257" s="16">
        <v>2009.6</v>
      </c>
      <c r="J257" t="s">
        <v>17</v>
      </c>
      <c r="K257" t="s">
        <v>795</v>
      </c>
      <c r="L257" t="s">
        <v>19</v>
      </c>
    </row>
    <row r="258" spans="1:12" ht="13.5" customHeight="1" x14ac:dyDescent="0.25">
      <c r="A258" t="s">
        <v>12</v>
      </c>
      <c r="B258" s="66" t="s">
        <v>796</v>
      </c>
      <c r="C258" s="27" t="s">
        <v>797</v>
      </c>
      <c r="D258" t="s">
        <v>265</v>
      </c>
      <c r="E258" t="s">
        <v>261</v>
      </c>
      <c r="F258" s="42">
        <v>44928</v>
      </c>
      <c r="G258" s="9">
        <v>44935</v>
      </c>
      <c r="H258" s="9">
        <v>44953</v>
      </c>
      <c r="I258" s="16">
        <v>2009.6</v>
      </c>
      <c r="J258" t="s">
        <v>17</v>
      </c>
      <c r="K258" t="s">
        <v>798</v>
      </c>
      <c r="L258" t="s">
        <v>19</v>
      </c>
    </row>
    <row r="259" spans="1:12" ht="13.5" customHeight="1" x14ac:dyDescent="0.25">
      <c r="A259" t="s">
        <v>12</v>
      </c>
      <c r="B259" s="66" t="s">
        <v>799</v>
      </c>
      <c r="C259" s="27" t="s">
        <v>800</v>
      </c>
      <c r="D259" t="s">
        <v>265</v>
      </c>
      <c r="E259" t="s">
        <v>261</v>
      </c>
      <c r="F259" s="42">
        <v>44928</v>
      </c>
      <c r="G259" s="9">
        <v>44935</v>
      </c>
      <c r="H259" s="9">
        <v>44953</v>
      </c>
      <c r="I259" s="16">
        <v>2009.6</v>
      </c>
      <c r="J259" t="s">
        <v>17</v>
      </c>
      <c r="K259" t="s">
        <v>801</v>
      </c>
      <c r="L259" t="s">
        <v>19</v>
      </c>
    </row>
    <row r="260" spans="1:12" ht="13.5" customHeight="1" x14ac:dyDescent="0.25">
      <c r="A260" t="s">
        <v>12</v>
      </c>
      <c r="B260" s="66" t="s">
        <v>802</v>
      </c>
      <c r="C260" s="27" t="s">
        <v>803</v>
      </c>
      <c r="D260" t="s">
        <v>265</v>
      </c>
      <c r="E260" t="s">
        <v>261</v>
      </c>
      <c r="F260" s="42">
        <v>44928</v>
      </c>
      <c r="G260" s="9">
        <v>44935</v>
      </c>
      <c r="H260" s="9">
        <v>44953</v>
      </c>
      <c r="I260" s="16">
        <v>2009.6</v>
      </c>
      <c r="J260" t="s">
        <v>17</v>
      </c>
      <c r="K260" t="s">
        <v>804</v>
      </c>
      <c r="L260" t="s">
        <v>19</v>
      </c>
    </row>
    <row r="261" spans="1:12" ht="13.5" customHeight="1" x14ac:dyDescent="0.25">
      <c r="A261" t="s">
        <v>12</v>
      </c>
      <c r="B261" s="66" t="s">
        <v>805</v>
      </c>
      <c r="C261" s="27" t="s">
        <v>806</v>
      </c>
      <c r="D261" t="s">
        <v>265</v>
      </c>
      <c r="E261" t="s">
        <v>261</v>
      </c>
      <c r="F261" s="42">
        <v>44928</v>
      </c>
      <c r="G261" s="9">
        <v>44935</v>
      </c>
      <c r="H261" s="9">
        <v>44953</v>
      </c>
      <c r="I261" s="16">
        <v>2009.6</v>
      </c>
      <c r="J261" t="s">
        <v>17</v>
      </c>
      <c r="K261" t="s">
        <v>708</v>
      </c>
      <c r="L261" t="s">
        <v>19</v>
      </c>
    </row>
    <row r="262" spans="1:12" ht="13.5" customHeight="1" x14ac:dyDescent="0.25">
      <c r="A262" t="s">
        <v>12</v>
      </c>
      <c r="B262" s="66" t="s">
        <v>807</v>
      </c>
      <c r="C262" s="27" t="s">
        <v>808</v>
      </c>
      <c r="D262" t="s">
        <v>265</v>
      </c>
      <c r="E262" t="s">
        <v>261</v>
      </c>
      <c r="F262" s="42">
        <v>44928</v>
      </c>
      <c r="G262" s="9">
        <v>44935</v>
      </c>
      <c r="H262" s="9">
        <v>44953</v>
      </c>
      <c r="I262" s="16">
        <v>2009.6</v>
      </c>
      <c r="J262" t="s">
        <v>17</v>
      </c>
      <c r="K262" t="s">
        <v>708</v>
      </c>
      <c r="L262" t="s">
        <v>19</v>
      </c>
    </row>
    <row r="263" spans="1:12" ht="13.5" customHeight="1" x14ac:dyDescent="0.25">
      <c r="A263" t="s">
        <v>12</v>
      </c>
      <c r="B263" s="66" t="s">
        <v>809</v>
      </c>
      <c r="C263" s="27" t="s">
        <v>810</v>
      </c>
      <c r="D263" t="s">
        <v>265</v>
      </c>
      <c r="E263" t="s">
        <v>261</v>
      </c>
      <c r="F263" s="42">
        <v>44928</v>
      </c>
      <c r="G263" s="9">
        <v>44935</v>
      </c>
      <c r="H263" s="9">
        <v>44953</v>
      </c>
      <c r="I263" s="16">
        <v>2009.6</v>
      </c>
      <c r="J263" t="s">
        <v>17</v>
      </c>
      <c r="K263" t="s">
        <v>811</v>
      </c>
      <c r="L263" t="s">
        <v>19</v>
      </c>
    </row>
    <row r="264" spans="1:12" ht="13.5" customHeight="1" x14ac:dyDescent="0.25">
      <c r="A264" t="s">
        <v>12</v>
      </c>
      <c r="B264" s="66" t="s">
        <v>812</v>
      </c>
      <c r="C264" s="27" t="s">
        <v>813</v>
      </c>
      <c r="D264" t="s">
        <v>265</v>
      </c>
      <c r="E264" t="s">
        <v>261</v>
      </c>
      <c r="F264" s="42">
        <v>44928</v>
      </c>
      <c r="G264" s="9">
        <v>44935</v>
      </c>
      <c r="H264" s="9">
        <v>44953</v>
      </c>
      <c r="I264" s="16">
        <v>2009.6</v>
      </c>
      <c r="J264" t="s">
        <v>17</v>
      </c>
      <c r="K264" t="s">
        <v>814</v>
      </c>
      <c r="L264" t="s">
        <v>19</v>
      </c>
    </row>
    <row r="265" spans="1:12" ht="13.5" customHeight="1" x14ac:dyDescent="0.25">
      <c r="A265" t="s">
        <v>12</v>
      </c>
      <c r="B265" s="66" t="s">
        <v>815</v>
      </c>
      <c r="C265" s="27" t="s">
        <v>816</v>
      </c>
      <c r="D265" t="s">
        <v>265</v>
      </c>
      <c r="E265" t="s">
        <v>261</v>
      </c>
      <c r="F265" s="42">
        <v>44928</v>
      </c>
      <c r="G265" s="9">
        <v>44935</v>
      </c>
      <c r="H265" s="9">
        <v>44953</v>
      </c>
      <c r="I265" s="16">
        <v>2009.6</v>
      </c>
      <c r="J265" t="s">
        <v>17</v>
      </c>
      <c r="K265" t="s">
        <v>817</v>
      </c>
      <c r="L265" t="s">
        <v>19</v>
      </c>
    </row>
    <row r="266" spans="1:12" ht="13.5" customHeight="1" x14ac:dyDescent="0.25">
      <c r="A266" t="s">
        <v>12</v>
      </c>
      <c r="B266" s="66" t="s">
        <v>818</v>
      </c>
      <c r="C266" s="27" t="s">
        <v>819</v>
      </c>
      <c r="D266" t="s">
        <v>265</v>
      </c>
      <c r="E266" t="s">
        <v>261</v>
      </c>
      <c r="F266" s="42">
        <v>44928</v>
      </c>
      <c r="G266" s="9">
        <v>44935</v>
      </c>
      <c r="H266" s="9">
        <v>44953</v>
      </c>
      <c r="I266" s="16">
        <v>2009.6</v>
      </c>
      <c r="J266" t="s">
        <v>17</v>
      </c>
      <c r="K266" t="s">
        <v>820</v>
      </c>
      <c r="L266" t="s">
        <v>19</v>
      </c>
    </row>
    <row r="267" spans="1:12" ht="13.5" customHeight="1" x14ac:dyDescent="0.25">
      <c r="A267" t="s">
        <v>12</v>
      </c>
      <c r="B267" s="66" t="s">
        <v>821</v>
      </c>
      <c r="C267" s="27" t="s">
        <v>822</v>
      </c>
      <c r="D267" t="s">
        <v>265</v>
      </c>
      <c r="E267" t="s">
        <v>261</v>
      </c>
      <c r="F267" s="42">
        <v>44928</v>
      </c>
      <c r="G267" s="9">
        <v>44935</v>
      </c>
      <c r="H267" s="9">
        <v>44953</v>
      </c>
      <c r="I267" s="16">
        <v>2009.6</v>
      </c>
      <c r="J267" t="s">
        <v>17</v>
      </c>
      <c r="K267" t="s">
        <v>823</v>
      </c>
      <c r="L267" t="s">
        <v>19</v>
      </c>
    </row>
    <row r="268" spans="1:12" ht="13.5" customHeight="1" x14ac:dyDescent="0.25">
      <c r="A268" t="s">
        <v>12</v>
      </c>
      <c r="B268" s="66" t="s">
        <v>824</v>
      </c>
      <c r="C268" s="27" t="s">
        <v>825</v>
      </c>
      <c r="D268" t="s">
        <v>265</v>
      </c>
      <c r="E268" t="s">
        <v>261</v>
      </c>
      <c r="F268" s="42">
        <v>44928</v>
      </c>
      <c r="G268" s="9">
        <v>44935</v>
      </c>
      <c r="H268" s="9">
        <v>44953</v>
      </c>
      <c r="I268" s="16">
        <v>2009.6</v>
      </c>
      <c r="J268" t="s">
        <v>17</v>
      </c>
      <c r="K268" t="s">
        <v>708</v>
      </c>
      <c r="L268" t="s">
        <v>19</v>
      </c>
    </row>
    <row r="269" spans="1:12" ht="13.5" customHeight="1" x14ac:dyDescent="0.25">
      <c r="A269" t="s">
        <v>12</v>
      </c>
      <c r="B269" s="66" t="s">
        <v>826</v>
      </c>
      <c r="C269" s="27" t="s">
        <v>827</v>
      </c>
      <c r="D269" t="s">
        <v>265</v>
      </c>
      <c r="E269" t="s">
        <v>261</v>
      </c>
      <c r="F269" s="42">
        <v>44928</v>
      </c>
      <c r="G269" s="9">
        <v>44935</v>
      </c>
      <c r="H269" s="9">
        <v>44953</v>
      </c>
      <c r="I269" s="16">
        <v>2009.6</v>
      </c>
      <c r="J269" t="s">
        <v>17</v>
      </c>
      <c r="K269" t="s">
        <v>828</v>
      </c>
      <c r="L269" t="s">
        <v>19</v>
      </c>
    </row>
    <row r="270" spans="1:12" ht="13.5" customHeight="1" x14ac:dyDescent="0.25">
      <c r="A270" t="s">
        <v>12</v>
      </c>
      <c r="B270" s="66" t="s">
        <v>829</v>
      </c>
      <c r="C270" s="27" t="s">
        <v>830</v>
      </c>
      <c r="D270" t="s">
        <v>265</v>
      </c>
      <c r="E270" t="s">
        <v>261</v>
      </c>
      <c r="F270" s="42">
        <v>44928</v>
      </c>
      <c r="G270" s="9">
        <v>44935</v>
      </c>
      <c r="H270" s="9">
        <v>44953</v>
      </c>
      <c r="I270" s="16">
        <v>2009.6</v>
      </c>
      <c r="J270" t="s">
        <v>17</v>
      </c>
      <c r="K270" t="s">
        <v>831</v>
      </c>
      <c r="L270" t="s">
        <v>19</v>
      </c>
    </row>
    <row r="271" spans="1:12" ht="13.5" customHeight="1" x14ac:dyDescent="0.25">
      <c r="A271" t="s">
        <v>12</v>
      </c>
      <c r="B271" s="66" t="s">
        <v>832</v>
      </c>
      <c r="C271" s="27" t="s">
        <v>833</v>
      </c>
      <c r="D271" t="s">
        <v>265</v>
      </c>
      <c r="E271" t="s">
        <v>261</v>
      </c>
      <c r="F271" s="42">
        <v>44928</v>
      </c>
      <c r="G271" s="9">
        <v>44935</v>
      </c>
      <c r="H271" s="9">
        <v>44953</v>
      </c>
      <c r="I271" s="16">
        <v>2009.6</v>
      </c>
      <c r="J271" t="s">
        <v>17</v>
      </c>
      <c r="K271" t="s">
        <v>834</v>
      </c>
      <c r="L271" t="s">
        <v>19</v>
      </c>
    </row>
    <row r="272" spans="1:12" ht="13.5" customHeight="1" x14ac:dyDescent="0.25">
      <c r="A272" t="s">
        <v>12</v>
      </c>
      <c r="B272" s="66" t="s">
        <v>835</v>
      </c>
      <c r="C272" s="27" t="s">
        <v>836</v>
      </c>
      <c r="D272" t="s">
        <v>265</v>
      </c>
      <c r="E272" t="s">
        <v>261</v>
      </c>
      <c r="F272" s="42">
        <v>44928</v>
      </c>
      <c r="G272" s="9">
        <v>44935</v>
      </c>
      <c r="H272" s="9">
        <v>44953</v>
      </c>
      <c r="I272" s="16">
        <v>2009.6</v>
      </c>
      <c r="J272" t="s">
        <v>17</v>
      </c>
      <c r="K272" t="s">
        <v>837</v>
      </c>
      <c r="L272" t="s">
        <v>19</v>
      </c>
    </row>
    <row r="273" spans="1:12" ht="13.5" customHeight="1" x14ac:dyDescent="0.25">
      <c r="A273" t="s">
        <v>12</v>
      </c>
      <c r="B273" s="66" t="s">
        <v>838</v>
      </c>
      <c r="C273" s="27" t="s">
        <v>839</v>
      </c>
      <c r="D273" t="s">
        <v>265</v>
      </c>
      <c r="E273" t="s">
        <v>261</v>
      </c>
      <c r="F273" s="42">
        <v>44928</v>
      </c>
      <c r="G273" s="9">
        <v>44935</v>
      </c>
      <c r="H273" s="9">
        <v>44953</v>
      </c>
      <c r="I273" s="16">
        <v>2009.6</v>
      </c>
      <c r="J273" t="s">
        <v>17</v>
      </c>
      <c r="K273" t="s">
        <v>708</v>
      </c>
      <c r="L273" t="s">
        <v>19</v>
      </c>
    </row>
    <row r="274" spans="1:12" ht="13.5" customHeight="1" x14ac:dyDescent="0.25">
      <c r="A274" t="s">
        <v>12</v>
      </c>
      <c r="B274" s="66" t="s">
        <v>840</v>
      </c>
      <c r="C274" s="27" t="s">
        <v>841</v>
      </c>
      <c r="D274" t="s">
        <v>265</v>
      </c>
      <c r="E274" t="s">
        <v>261</v>
      </c>
      <c r="F274" s="42">
        <v>44928</v>
      </c>
      <c r="G274" s="9">
        <v>44935</v>
      </c>
      <c r="H274" s="9">
        <v>44953</v>
      </c>
      <c r="I274" s="16">
        <v>2009.6</v>
      </c>
      <c r="J274" t="s">
        <v>17</v>
      </c>
      <c r="K274" t="s">
        <v>842</v>
      </c>
      <c r="L274" t="s">
        <v>19</v>
      </c>
    </row>
    <row r="275" spans="1:12" ht="13.5" customHeight="1" x14ac:dyDescent="0.25">
      <c r="A275" t="s">
        <v>12</v>
      </c>
      <c r="B275" s="66" t="s">
        <v>843</v>
      </c>
      <c r="C275" s="27" t="s">
        <v>844</v>
      </c>
      <c r="D275" t="s">
        <v>265</v>
      </c>
      <c r="E275" t="s">
        <v>261</v>
      </c>
      <c r="F275" s="42">
        <v>44928</v>
      </c>
      <c r="G275" s="9">
        <v>44935</v>
      </c>
      <c r="H275" s="9">
        <v>44953</v>
      </c>
      <c r="I275" s="16">
        <v>2009.6</v>
      </c>
      <c r="J275" t="s">
        <v>17</v>
      </c>
      <c r="K275" t="s">
        <v>845</v>
      </c>
      <c r="L275" t="s">
        <v>19</v>
      </c>
    </row>
    <row r="276" spans="1:12" ht="13.5" customHeight="1" x14ac:dyDescent="0.25">
      <c r="A276" t="s">
        <v>12</v>
      </c>
      <c r="B276" s="66" t="s">
        <v>846</v>
      </c>
      <c r="C276" s="27" t="s">
        <v>847</v>
      </c>
      <c r="D276" t="s">
        <v>265</v>
      </c>
      <c r="E276" t="s">
        <v>261</v>
      </c>
      <c r="F276" s="42">
        <v>44928</v>
      </c>
      <c r="G276" s="9">
        <v>44935</v>
      </c>
      <c r="H276" s="9">
        <v>44953</v>
      </c>
      <c r="I276" s="16">
        <v>2009.6</v>
      </c>
      <c r="J276" t="s">
        <v>17</v>
      </c>
      <c r="K276" t="s">
        <v>708</v>
      </c>
      <c r="L276" t="s">
        <v>19</v>
      </c>
    </row>
    <row r="277" spans="1:12" ht="13.5" customHeight="1" x14ac:dyDescent="0.25">
      <c r="A277" t="s">
        <v>12</v>
      </c>
      <c r="B277" s="66" t="s">
        <v>848</v>
      </c>
      <c r="C277" s="27" t="s">
        <v>849</v>
      </c>
      <c r="D277" t="s">
        <v>454</v>
      </c>
      <c r="E277" t="s">
        <v>261</v>
      </c>
      <c r="F277" s="42">
        <v>44928</v>
      </c>
      <c r="G277" s="9">
        <v>44935</v>
      </c>
      <c r="H277" s="9">
        <v>44953</v>
      </c>
      <c r="I277" s="16">
        <v>2547.1999999999998</v>
      </c>
      <c r="J277" t="s">
        <v>17</v>
      </c>
      <c r="K277" t="s">
        <v>850</v>
      </c>
      <c r="L277" t="s">
        <v>19</v>
      </c>
    </row>
    <row r="278" spans="1:12" ht="13.5" customHeight="1" x14ac:dyDescent="0.25">
      <c r="A278" t="s">
        <v>12</v>
      </c>
      <c r="B278" s="66" t="s">
        <v>851</v>
      </c>
      <c r="C278" s="27" t="s">
        <v>852</v>
      </c>
      <c r="D278" t="s">
        <v>265</v>
      </c>
      <c r="E278" t="s">
        <v>261</v>
      </c>
      <c r="F278" s="42">
        <v>44928</v>
      </c>
      <c r="G278" s="9">
        <v>44935</v>
      </c>
      <c r="H278" s="9">
        <v>44953</v>
      </c>
      <c r="I278" s="16">
        <v>2009.6</v>
      </c>
      <c r="J278" t="s">
        <v>17</v>
      </c>
      <c r="K278" t="s">
        <v>708</v>
      </c>
      <c r="L278" t="s">
        <v>19</v>
      </c>
    </row>
    <row r="279" spans="1:12" ht="13.5" customHeight="1" x14ac:dyDescent="0.25">
      <c r="A279" t="s">
        <v>12</v>
      </c>
      <c r="B279" s="66" t="s">
        <v>853</v>
      </c>
      <c r="C279" s="27" t="s">
        <v>647</v>
      </c>
      <c r="D279" t="s">
        <v>454</v>
      </c>
      <c r="E279" t="s">
        <v>261</v>
      </c>
      <c r="F279" s="42">
        <v>44928</v>
      </c>
      <c r="G279" s="9">
        <v>44935</v>
      </c>
      <c r="H279" s="9">
        <v>44953</v>
      </c>
      <c r="I279" s="16">
        <v>2547.1999999999998</v>
      </c>
      <c r="J279" t="s">
        <v>17</v>
      </c>
      <c r="K279" t="s">
        <v>648</v>
      </c>
      <c r="L279" t="s">
        <v>19</v>
      </c>
    </row>
    <row r="280" spans="1:12" ht="13.5" customHeight="1" x14ac:dyDescent="0.25">
      <c r="A280" t="s">
        <v>12</v>
      </c>
      <c r="B280" s="66" t="s">
        <v>854</v>
      </c>
      <c r="C280" s="27" t="s">
        <v>855</v>
      </c>
      <c r="D280" t="s">
        <v>454</v>
      </c>
      <c r="E280" t="s">
        <v>261</v>
      </c>
      <c r="F280" s="42">
        <v>44928</v>
      </c>
      <c r="G280" s="9">
        <v>44935</v>
      </c>
      <c r="H280" s="9">
        <v>44953</v>
      </c>
      <c r="I280" s="16">
        <v>2547.1999999999998</v>
      </c>
      <c r="J280" t="s">
        <v>17</v>
      </c>
      <c r="K280" t="s">
        <v>856</v>
      </c>
      <c r="L280" t="s">
        <v>19</v>
      </c>
    </row>
    <row r="281" spans="1:12" ht="13.5" customHeight="1" x14ac:dyDescent="0.25">
      <c r="A281" t="s">
        <v>12</v>
      </c>
      <c r="B281" s="66" t="s">
        <v>857</v>
      </c>
      <c r="C281" s="27" t="s">
        <v>858</v>
      </c>
      <c r="D281" t="s">
        <v>454</v>
      </c>
      <c r="E281" t="s">
        <v>261</v>
      </c>
      <c r="F281" s="42">
        <v>44928</v>
      </c>
      <c r="G281" s="9">
        <v>44935</v>
      </c>
      <c r="H281" s="9">
        <v>44953</v>
      </c>
      <c r="I281" s="16">
        <v>2547.1999999999998</v>
      </c>
      <c r="J281" t="s">
        <v>17</v>
      </c>
      <c r="K281" t="s">
        <v>859</v>
      </c>
      <c r="L281" t="s">
        <v>19</v>
      </c>
    </row>
    <row r="282" spans="1:12" ht="13.5" customHeight="1" x14ac:dyDescent="0.25">
      <c r="A282" t="s">
        <v>12</v>
      </c>
      <c r="B282" s="66" t="s">
        <v>860</v>
      </c>
      <c r="C282" s="27" t="s">
        <v>861</v>
      </c>
      <c r="D282" t="s">
        <v>454</v>
      </c>
      <c r="E282" t="s">
        <v>261</v>
      </c>
      <c r="F282" s="42">
        <v>44928</v>
      </c>
      <c r="G282" s="9">
        <v>44935</v>
      </c>
      <c r="H282" s="9">
        <v>44953</v>
      </c>
      <c r="I282" s="16">
        <v>2547.1999999999998</v>
      </c>
      <c r="J282" t="s">
        <v>17</v>
      </c>
      <c r="K282" t="s">
        <v>862</v>
      </c>
      <c r="L282" t="s">
        <v>19</v>
      </c>
    </row>
    <row r="283" spans="1:12" ht="13.5" customHeight="1" x14ac:dyDescent="0.25">
      <c r="A283" t="s">
        <v>12</v>
      </c>
      <c r="B283" s="66" t="s">
        <v>863</v>
      </c>
      <c r="C283" s="27" t="s">
        <v>864</v>
      </c>
      <c r="D283" t="s">
        <v>454</v>
      </c>
      <c r="E283" t="s">
        <v>261</v>
      </c>
      <c r="F283" s="42">
        <v>44928</v>
      </c>
      <c r="G283" s="9">
        <v>44935</v>
      </c>
      <c r="H283" s="9">
        <v>44953</v>
      </c>
      <c r="I283" s="16">
        <v>2547.1999999999998</v>
      </c>
      <c r="J283" t="s">
        <v>17</v>
      </c>
      <c r="K283" t="s">
        <v>865</v>
      </c>
      <c r="L283" t="s">
        <v>19</v>
      </c>
    </row>
    <row r="284" spans="1:12" ht="13.5" customHeight="1" x14ac:dyDescent="0.25">
      <c r="A284" t="s">
        <v>12</v>
      </c>
      <c r="B284" s="66" t="s">
        <v>866</v>
      </c>
      <c r="C284" s="27" t="s">
        <v>867</v>
      </c>
      <c r="D284" t="s">
        <v>454</v>
      </c>
      <c r="E284" t="s">
        <v>261</v>
      </c>
      <c r="F284" s="42">
        <v>44928</v>
      </c>
      <c r="G284" s="9">
        <v>44935</v>
      </c>
      <c r="H284" s="9">
        <v>44953</v>
      </c>
      <c r="I284" s="16">
        <v>2547.1999999999998</v>
      </c>
      <c r="J284" t="s">
        <v>17</v>
      </c>
      <c r="K284" t="s">
        <v>708</v>
      </c>
      <c r="L284" t="s">
        <v>19</v>
      </c>
    </row>
    <row r="285" spans="1:12" ht="13.5" customHeight="1" x14ac:dyDescent="0.25">
      <c r="A285" t="s">
        <v>12</v>
      </c>
      <c r="B285" s="66" t="s">
        <v>868</v>
      </c>
      <c r="C285" s="27" t="s">
        <v>869</v>
      </c>
      <c r="D285" t="s">
        <v>454</v>
      </c>
      <c r="E285" t="s">
        <v>261</v>
      </c>
      <c r="F285" s="42">
        <v>44928</v>
      </c>
      <c r="G285" s="9">
        <v>44935</v>
      </c>
      <c r="H285" s="9">
        <v>44953</v>
      </c>
      <c r="I285" s="16">
        <v>2547.1999999999998</v>
      </c>
      <c r="J285" t="s">
        <v>17</v>
      </c>
      <c r="K285" t="s">
        <v>870</v>
      </c>
      <c r="L285" t="s">
        <v>19</v>
      </c>
    </row>
    <row r="286" spans="1:12" ht="13.5" customHeight="1" x14ac:dyDescent="0.25">
      <c r="A286" t="s">
        <v>12</v>
      </c>
      <c r="B286" s="66" t="s">
        <v>871</v>
      </c>
      <c r="C286" s="27" t="s">
        <v>872</v>
      </c>
      <c r="D286" t="s">
        <v>265</v>
      </c>
      <c r="E286" t="s">
        <v>261</v>
      </c>
      <c r="F286" s="42">
        <v>44928</v>
      </c>
      <c r="G286" s="9">
        <v>44935</v>
      </c>
      <c r="H286" s="9">
        <v>44953</v>
      </c>
      <c r="I286" s="16">
        <v>2009.6</v>
      </c>
      <c r="J286" t="s">
        <v>17</v>
      </c>
      <c r="K286" t="s">
        <v>873</v>
      </c>
      <c r="L286" t="s">
        <v>19</v>
      </c>
    </row>
    <row r="287" spans="1:12" ht="13.5" customHeight="1" x14ac:dyDescent="0.25">
      <c r="A287" s="4" t="s">
        <v>12</v>
      </c>
      <c r="B287" s="65" t="s">
        <v>874</v>
      </c>
      <c r="C287" s="12" t="s">
        <v>875</v>
      </c>
      <c r="D287" s="4" t="s">
        <v>876</v>
      </c>
      <c r="E287" s="4" t="s">
        <v>877</v>
      </c>
      <c r="F287" s="56">
        <v>44929</v>
      </c>
      <c r="G287" s="5">
        <v>44929</v>
      </c>
      <c r="H287" s="5">
        <v>44953</v>
      </c>
      <c r="I287" s="51">
        <v>2547.1999999999998</v>
      </c>
      <c r="J287" s="4" t="s">
        <v>17</v>
      </c>
      <c r="K287" s="6" t="s">
        <v>878</v>
      </c>
      <c r="L287" s="6" t="s">
        <v>19</v>
      </c>
    </row>
    <row r="288" spans="1:12" ht="13.5" customHeight="1" x14ac:dyDescent="0.25">
      <c r="A288" s="4" t="s">
        <v>12</v>
      </c>
      <c r="B288" s="65" t="s">
        <v>879</v>
      </c>
      <c r="C288" s="12" t="s">
        <v>880</v>
      </c>
      <c r="D288" t="s">
        <v>881</v>
      </c>
      <c r="E288" s="4" t="s">
        <v>877</v>
      </c>
      <c r="F288" s="56">
        <v>44929</v>
      </c>
      <c r="G288" s="5">
        <v>44929</v>
      </c>
      <c r="H288" s="5">
        <v>44953</v>
      </c>
      <c r="I288" s="51">
        <v>2009.6</v>
      </c>
      <c r="J288" s="4" t="s">
        <v>17</v>
      </c>
      <c r="K288" s="4" t="s">
        <v>878</v>
      </c>
      <c r="L288" t="s">
        <v>19</v>
      </c>
    </row>
    <row r="289" spans="1:12" ht="13.5" customHeight="1" x14ac:dyDescent="0.25">
      <c r="A289" s="4" t="s">
        <v>12</v>
      </c>
      <c r="B289" s="65" t="s">
        <v>882</v>
      </c>
      <c r="C289" s="12" t="s">
        <v>883</v>
      </c>
      <c r="D289" s="4" t="s">
        <v>884</v>
      </c>
      <c r="E289" s="4" t="s">
        <v>877</v>
      </c>
      <c r="F289" s="56">
        <v>44929</v>
      </c>
      <c r="G289" s="5">
        <v>44929</v>
      </c>
      <c r="H289" s="5">
        <v>44953</v>
      </c>
      <c r="I289" s="51">
        <v>2009.6</v>
      </c>
      <c r="J289" s="4" t="s">
        <v>17</v>
      </c>
      <c r="K289" s="6" t="s">
        <v>878</v>
      </c>
      <c r="L289" s="6" t="s">
        <v>19</v>
      </c>
    </row>
    <row r="290" spans="1:12" ht="13.5" customHeight="1" x14ac:dyDescent="0.25">
      <c r="A290" s="4" t="s">
        <v>12</v>
      </c>
      <c r="B290" s="65" t="s">
        <v>885</v>
      </c>
      <c r="C290" s="12" t="s">
        <v>886</v>
      </c>
      <c r="D290" s="4" t="s">
        <v>887</v>
      </c>
      <c r="E290" s="4" t="s">
        <v>877</v>
      </c>
      <c r="F290" s="56">
        <v>44929</v>
      </c>
      <c r="G290" s="5">
        <v>44929</v>
      </c>
      <c r="H290" s="5">
        <v>44953</v>
      </c>
      <c r="I290" s="51">
        <v>2009.6</v>
      </c>
      <c r="J290" s="4" t="s">
        <v>17</v>
      </c>
      <c r="K290" s="6" t="s">
        <v>878</v>
      </c>
      <c r="L290" s="6" t="s">
        <v>19</v>
      </c>
    </row>
    <row r="291" spans="1:12" ht="13.5" customHeight="1" x14ac:dyDescent="0.25">
      <c r="A291" s="4" t="s">
        <v>12</v>
      </c>
      <c r="B291" s="65" t="s">
        <v>888</v>
      </c>
      <c r="C291" s="12" t="s">
        <v>889</v>
      </c>
      <c r="D291" s="4" t="s">
        <v>887</v>
      </c>
      <c r="E291" s="4" t="s">
        <v>877</v>
      </c>
      <c r="F291" s="56">
        <v>44929</v>
      </c>
      <c r="G291" s="5">
        <v>44929</v>
      </c>
      <c r="H291" s="5">
        <v>44953</v>
      </c>
      <c r="I291" s="51">
        <v>2009.6</v>
      </c>
      <c r="J291" s="4" t="s">
        <v>17</v>
      </c>
      <c r="K291" s="6" t="s">
        <v>878</v>
      </c>
      <c r="L291" s="6" t="s">
        <v>19</v>
      </c>
    </row>
    <row r="292" spans="1:12" ht="13.5" customHeight="1" x14ac:dyDescent="0.25">
      <c r="A292" s="4" t="s">
        <v>12</v>
      </c>
      <c r="B292" s="65" t="s">
        <v>890</v>
      </c>
      <c r="C292" s="12" t="s">
        <v>891</v>
      </c>
      <c r="D292" s="4" t="s">
        <v>887</v>
      </c>
      <c r="E292" s="4" t="s">
        <v>877</v>
      </c>
      <c r="F292" s="56">
        <v>44929</v>
      </c>
      <c r="G292" s="5">
        <v>44929</v>
      </c>
      <c r="H292" s="5">
        <v>44953</v>
      </c>
      <c r="I292" s="51">
        <v>2009.6</v>
      </c>
      <c r="J292" s="4" t="s">
        <v>17</v>
      </c>
      <c r="K292" s="6" t="s">
        <v>878</v>
      </c>
      <c r="L292" s="6" t="s">
        <v>19</v>
      </c>
    </row>
    <row r="293" spans="1:12" ht="13.5" customHeight="1" x14ac:dyDescent="0.25">
      <c r="A293" s="4" t="s">
        <v>12</v>
      </c>
      <c r="B293" s="65" t="s">
        <v>892</v>
      </c>
      <c r="C293" s="12" t="s">
        <v>893</v>
      </c>
      <c r="D293" s="4" t="s">
        <v>887</v>
      </c>
      <c r="E293" s="4" t="s">
        <v>877</v>
      </c>
      <c r="F293" s="56">
        <v>44929</v>
      </c>
      <c r="G293" s="5">
        <v>44929</v>
      </c>
      <c r="H293" s="5">
        <v>44953</v>
      </c>
      <c r="I293" s="51">
        <v>2009.6</v>
      </c>
      <c r="J293" s="4" t="s">
        <v>17</v>
      </c>
      <c r="K293" s="6" t="s">
        <v>878</v>
      </c>
      <c r="L293" s="6" t="s">
        <v>19</v>
      </c>
    </row>
    <row r="294" spans="1:12" ht="13.5" customHeight="1" x14ac:dyDescent="0.25">
      <c r="A294" s="4" t="s">
        <v>12</v>
      </c>
      <c r="B294" s="65" t="s">
        <v>894</v>
      </c>
      <c r="C294" s="12" t="s">
        <v>895</v>
      </c>
      <c r="D294" s="4" t="s">
        <v>896</v>
      </c>
      <c r="E294" s="4" t="s">
        <v>877</v>
      </c>
      <c r="F294" s="56">
        <v>44929</v>
      </c>
      <c r="G294" s="5">
        <v>44929</v>
      </c>
      <c r="H294" s="5">
        <v>44953</v>
      </c>
      <c r="I294" s="51">
        <v>2009.6</v>
      </c>
      <c r="J294" s="4" t="s">
        <v>17</v>
      </c>
      <c r="K294" s="6" t="s">
        <v>878</v>
      </c>
      <c r="L294" s="6" t="s">
        <v>19</v>
      </c>
    </row>
    <row r="295" spans="1:12" ht="13.5" customHeight="1" x14ac:dyDescent="0.25">
      <c r="A295" s="4" t="s">
        <v>12</v>
      </c>
      <c r="B295" s="65" t="s">
        <v>897</v>
      </c>
      <c r="C295" s="12" t="s">
        <v>898</v>
      </c>
      <c r="D295" s="4" t="s">
        <v>899</v>
      </c>
      <c r="E295" s="4" t="s">
        <v>877</v>
      </c>
      <c r="F295" s="56">
        <v>44929</v>
      </c>
      <c r="G295" s="5">
        <v>44929</v>
      </c>
      <c r="H295" s="5">
        <v>44953</v>
      </c>
      <c r="I295" s="51">
        <v>2009.6</v>
      </c>
      <c r="J295" s="4" t="s">
        <v>17</v>
      </c>
      <c r="K295" s="6" t="s">
        <v>878</v>
      </c>
      <c r="L295" s="6" t="s">
        <v>19</v>
      </c>
    </row>
    <row r="296" spans="1:12" ht="13.5" customHeight="1" x14ac:dyDescent="0.25">
      <c r="A296" s="4" t="s">
        <v>12</v>
      </c>
      <c r="B296" s="65" t="s">
        <v>900</v>
      </c>
      <c r="C296" s="12" t="s">
        <v>901</v>
      </c>
      <c r="D296" s="4" t="s">
        <v>884</v>
      </c>
      <c r="E296" s="4" t="s">
        <v>877</v>
      </c>
      <c r="F296" s="56">
        <v>44929</v>
      </c>
      <c r="G296" s="5">
        <v>44929</v>
      </c>
      <c r="H296" s="5">
        <v>44953</v>
      </c>
      <c r="I296" s="51">
        <v>2009.6</v>
      </c>
      <c r="J296" s="4" t="s">
        <v>17</v>
      </c>
      <c r="K296" s="6" t="s">
        <v>878</v>
      </c>
      <c r="L296" s="6" t="s">
        <v>19</v>
      </c>
    </row>
    <row r="297" spans="1:12" ht="13.5" customHeight="1" x14ac:dyDescent="0.25">
      <c r="A297" s="4" t="s">
        <v>12</v>
      </c>
      <c r="B297" s="65" t="s">
        <v>902</v>
      </c>
      <c r="C297" s="12" t="s">
        <v>903</v>
      </c>
      <c r="D297" s="4" t="s">
        <v>904</v>
      </c>
      <c r="E297" s="4" t="s">
        <v>877</v>
      </c>
      <c r="F297" s="56">
        <v>44929</v>
      </c>
      <c r="G297" s="5">
        <v>44929</v>
      </c>
      <c r="H297" s="5">
        <v>44953</v>
      </c>
      <c r="I297" s="51">
        <v>2009.6</v>
      </c>
      <c r="J297" s="4" t="s">
        <v>17</v>
      </c>
      <c r="K297" s="6" t="s">
        <v>878</v>
      </c>
      <c r="L297" s="6" t="s">
        <v>19</v>
      </c>
    </row>
    <row r="298" spans="1:12" ht="13.5" customHeight="1" x14ac:dyDescent="0.25">
      <c r="A298" s="4" t="s">
        <v>12</v>
      </c>
      <c r="B298" s="65" t="s">
        <v>905</v>
      </c>
      <c r="C298" s="12" t="s">
        <v>906</v>
      </c>
      <c r="D298" s="4" t="s">
        <v>907</v>
      </c>
      <c r="E298" s="4" t="s">
        <v>877</v>
      </c>
      <c r="F298" s="56">
        <v>44929</v>
      </c>
      <c r="G298" s="5">
        <v>44929</v>
      </c>
      <c r="H298" s="5">
        <v>44953</v>
      </c>
      <c r="I298" s="51">
        <v>2009.6</v>
      </c>
      <c r="J298" s="4" t="s">
        <v>17</v>
      </c>
      <c r="K298" s="6" t="s">
        <v>878</v>
      </c>
      <c r="L298" s="6" t="s">
        <v>19</v>
      </c>
    </row>
    <row r="299" spans="1:12" ht="13.5" customHeight="1" x14ac:dyDescent="0.25">
      <c r="A299" s="4" t="s">
        <v>12</v>
      </c>
      <c r="B299" s="65" t="s">
        <v>908</v>
      </c>
      <c r="C299" s="12" t="s">
        <v>909</v>
      </c>
      <c r="D299" s="4" t="s">
        <v>910</v>
      </c>
      <c r="E299" s="4" t="s">
        <v>877</v>
      </c>
      <c r="F299" s="56">
        <v>44929</v>
      </c>
      <c r="G299" s="5">
        <v>44929</v>
      </c>
      <c r="H299" s="5">
        <v>44953</v>
      </c>
      <c r="I299" s="51">
        <v>2009.6</v>
      </c>
      <c r="J299" s="4" t="s">
        <v>17</v>
      </c>
      <c r="K299" s="6" t="s">
        <v>878</v>
      </c>
      <c r="L299" s="6" t="s">
        <v>19</v>
      </c>
    </row>
    <row r="300" spans="1:12" ht="13.5" customHeight="1" x14ac:dyDescent="0.25">
      <c r="A300" s="4" t="s">
        <v>12</v>
      </c>
      <c r="B300" s="65" t="s">
        <v>911</v>
      </c>
      <c r="C300" s="12" t="s">
        <v>912</v>
      </c>
      <c r="D300" s="4" t="s">
        <v>913</v>
      </c>
      <c r="E300" s="4" t="s">
        <v>877</v>
      </c>
      <c r="F300" s="56">
        <v>44929</v>
      </c>
      <c r="G300" s="5">
        <v>44929</v>
      </c>
      <c r="H300" s="5">
        <v>44953</v>
      </c>
      <c r="I300" s="51">
        <v>2009.6</v>
      </c>
      <c r="J300" s="4" t="s">
        <v>17</v>
      </c>
      <c r="K300" s="6" t="s">
        <v>878</v>
      </c>
      <c r="L300" s="6" t="s">
        <v>19</v>
      </c>
    </row>
    <row r="301" spans="1:12" ht="13.5" customHeight="1" x14ac:dyDescent="0.25">
      <c r="A301" s="4" t="s">
        <v>12</v>
      </c>
      <c r="B301" s="65" t="s">
        <v>914</v>
      </c>
      <c r="C301" s="12" t="s">
        <v>915</v>
      </c>
      <c r="D301" s="4" t="s">
        <v>916</v>
      </c>
      <c r="E301" s="4" t="s">
        <v>877</v>
      </c>
      <c r="F301" s="56">
        <v>44929</v>
      </c>
      <c r="G301" s="5">
        <v>44929</v>
      </c>
      <c r="H301" s="5">
        <v>44953</v>
      </c>
      <c r="I301" s="51">
        <v>2009.6</v>
      </c>
      <c r="J301" s="4" t="s">
        <v>17</v>
      </c>
      <c r="K301" s="6" t="s">
        <v>878</v>
      </c>
      <c r="L301" s="6" t="s">
        <v>19</v>
      </c>
    </row>
    <row r="302" spans="1:12" ht="13.5" customHeight="1" x14ac:dyDescent="0.25">
      <c r="A302" s="4" t="s">
        <v>12</v>
      </c>
      <c r="B302" s="65" t="s">
        <v>917</v>
      </c>
      <c r="C302" s="12" t="s">
        <v>918</v>
      </c>
      <c r="D302" s="4" t="s">
        <v>919</v>
      </c>
      <c r="E302" s="4" t="s">
        <v>877</v>
      </c>
      <c r="F302" s="56">
        <v>44929</v>
      </c>
      <c r="G302" s="5">
        <v>44929</v>
      </c>
      <c r="H302" s="5">
        <v>44953</v>
      </c>
      <c r="I302" s="51">
        <v>2009.6</v>
      </c>
      <c r="J302" s="4" t="s">
        <v>17</v>
      </c>
      <c r="K302" s="6" t="s">
        <v>878</v>
      </c>
      <c r="L302" s="6" t="s">
        <v>19</v>
      </c>
    </row>
    <row r="303" spans="1:12" ht="13.5" customHeight="1" x14ac:dyDescent="0.25">
      <c r="A303" s="4" t="s">
        <v>12</v>
      </c>
      <c r="B303" s="65" t="s">
        <v>920</v>
      </c>
      <c r="C303" s="12" t="s">
        <v>921</v>
      </c>
      <c r="D303" s="4" t="s">
        <v>922</v>
      </c>
      <c r="E303" s="4" t="s">
        <v>877</v>
      </c>
      <c r="F303" s="56">
        <v>44929</v>
      </c>
      <c r="G303" s="5">
        <v>44929</v>
      </c>
      <c r="H303" s="5">
        <v>44953</v>
      </c>
      <c r="I303" s="51">
        <v>2009.6</v>
      </c>
      <c r="J303" s="4" t="s">
        <v>17</v>
      </c>
      <c r="K303" s="6" t="s">
        <v>923</v>
      </c>
      <c r="L303" s="6" t="s">
        <v>19</v>
      </c>
    </row>
    <row r="304" spans="1:12" ht="13.5" customHeight="1" x14ac:dyDescent="0.25">
      <c r="A304" s="4" t="s">
        <v>12</v>
      </c>
      <c r="B304" s="65" t="s">
        <v>924</v>
      </c>
      <c r="C304" s="12" t="s">
        <v>925</v>
      </c>
      <c r="D304" s="4" t="s">
        <v>916</v>
      </c>
      <c r="E304" s="4" t="s">
        <v>877</v>
      </c>
      <c r="F304" s="56">
        <v>44929</v>
      </c>
      <c r="G304" s="5">
        <v>44929</v>
      </c>
      <c r="H304" s="5">
        <v>44953</v>
      </c>
      <c r="I304" s="51">
        <v>2009.6</v>
      </c>
      <c r="J304" s="4" t="s">
        <v>17</v>
      </c>
      <c r="K304" s="6" t="s">
        <v>878</v>
      </c>
      <c r="L304" s="6" t="s">
        <v>19</v>
      </c>
    </row>
    <row r="305" spans="1:12" ht="13.5" customHeight="1" x14ac:dyDescent="0.25">
      <c r="A305" t="s">
        <v>12</v>
      </c>
      <c r="B305" s="66" t="s">
        <v>926</v>
      </c>
      <c r="C305" s="27" t="s">
        <v>880</v>
      </c>
      <c r="D305" t="s">
        <v>265</v>
      </c>
      <c r="E305" t="s">
        <v>927</v>
      </c>
      <c r="F305" s="42">
        <v>44929</v>
      </c>
      <c r="G305" s="9">
        <v>44929</v>
      </c>
      <c r="H305" s="9">
        <v>44953</v>
      </c>
      <c r="I305" s="16">
        <v>2009.6</v>
      </c>
      <c r="J305" t="s">
        <v>17</v>
      </c>
      <c r="K305" t="s">
        <v>878</v>
      </c>
      <c r="L305" t="s">
        <v>19</v>
      </c>
    </row>
    <row r="306" spans="1:12" ht="13.5" customHeight="1" x14ac:dyDescent="0.25">
      <c r="A306" t="s">
        <v>12</v>
      </c>
      <c r="B306" s="66" t="s">
        <v>928</v>
      </c>
      <c r="C306" s="27" t="s">
        <v>929</v>
      </c>
      <c r="D306" t="s">
        <v>265</v>
      </c>
      <c r="E306" t="s">
        <v>927</v>
      </c>
      <c r="F306" s="42">
        <v>44929</v>
      </c>
      <c r="G306" s="9">
        <v>44929</v>
      </c>
      <c r="H306" s="9">
        <v>44953</v>
      </c>
      <c r="I306" s="16">
        <v>2009.6</v>
      </c>
      <c r="J306" t="s">
        <v>17</v>
      </c>
      <c r="K306" t="s">
        <v>878</v>
      </c>
      <c r="L306" t="s">
        <v>19</v>
      </c>
    </row>
    <row r="307" spans="1:12" ht="13.5" customHeight="1" x14ac:dyDescent="0.25">
      <c r="A307" t="s">
        <v>12</v>
      </c>
      <c r="B307" s="66" t="s">
        <v>930</v>
      </c>
      <c r="C307" s="27" t="s">
        <v>931</v>
      </c>
      <c r="D307" s="18" t="s">
        <v>660</v>
      </c>
      <c r="E307" t="s">
        <v>261</v>
      </c>
      <c r="F307" s="42">
        <v>44929</v>
      </c>
      <c r="G307" s="9">
        <v>44928</v>
      </c>
      <c r="H307" s="9">
        <v>44953</v>
      </c>
      <c r="I307" s="16">
        <v>2547.1999999999998</v>
      </c>
      <c r="J307" t="s">
        <v>17</v>
      </c>
      <c r="K307" t="s">
        <v>932</v>
      </c>
      <c r="L307" t="s">
        <v>19</v>
      </c>
    </row>
    <row r="308" spans="1:12" ht="13.5" customHeight="1" x14ac:dyDescent="0.25">
      <c r="A308" t="s">
        <v>12</v>
      </c>
      <c r="B308" s="71" t="s">
        <v>933</v>
      </c>
      <c r="C308" s="27" t="s">
        <v>934</v>
      </c>
      <c r="D308" t="s">
        <v>265</v>
      </c>
      <c r="E308" t="s">
        <v>261</v>
      </c>
      <c r="F308" s="42">
        <v>44929</v>
      </c>
      <c r="G308" s="9">
        <v>44928</v>
      </c>
      <c r="H308" s="9">
        <v>44953</v>
      </c>
      <c r="I308" s="16">
        <v>2009.6</v>
      </c>
      <c r="J308" t="s">
        <v>17</v>
      </c>
      <c r="K308" t="s">
        <v>935</v>
      </c>
      <c r="L308" t="s">
        <v>19</v>
      </c>
    </row>
    <row r="309" spans="1:12" ht="13.5" customHeight="1" x14ac:dyDescent="0.25">
      <c r="A309" t="s">
        <v>12</v>
      </c>
      <c r="B309" s="71" t="s">
        <v>936</v>
      </c>
      <c r="C309" s="27" t="s">
        <v>937</v>
      </c>
      <c r="D309" t="s">
        <v>265</v>
      </c>
      <c r="E309" t="s">
        <v>261</v>
      </c>
      <c r="F309" s="42">
        <v>44929</v>
      </c>
      <c r="G309" s="9">
        <v>44928</v>
      </c>
      <c r="H309" s="9">
        <v>44953</v>
      </c>
      <c r="I309" s="16">
        <v>2009.6</v>
      </c>
      <c r="J309" t="s">
        <v>17</v>
      </c>
      <c r="K309" t="s">
        <v>938</v>
      </c>
      <c r="L309" t="s">
        <v>19</v>
      </c>
    </row>
    <row r="310" spans="1:12" ht="13.5" customHeight="1" x14ac:dyDescent="0.25">
      <c r="A310" t="s">
        <v>12</v>
      </c>
      <c r="B310" s="71" t="s">
        <v>939</v>
      </c>
      <c r="C310" s="27" t="s">
        <v>940</v>
      </c>
      <c r="D310" t="s">
        <v>265</v>
      </c>
      <c r="E310" t="s">
        <v>261</v>
      </c>
      <c r="F310" s="42">
        <v>44929</v>
      </c>
      <c r="G310" s="9">
        <v>44928</v>
      </c>
      <c r="H310" s="9">
        <v>44953</v>
      </c>
      <c r="I310" s="16">
        <v>2009.6</v>
      </c>
      <c r="J310" t="s">
        <v>17</v>
      </c>
      <c r="K310" t="s">
        <v>941</v>
      </c>
      <c r="L310" t="s">
        <v>19</v>
      </c>
    </row>
    <row r="311" spans="1:12" ht="13.5" customHeight="1" x14ac:dyDescent="0.25">
      <c r="A311" s="4" t="s">
        <v>12</v>
      </c>
      <c r="B311" s="65" t="s">
        <v>942</v>
      </c>
      <c r="C311" s="12" t="s">
        <v>943</v>
      </c>
      <c r="D311" s="4" t="s">
        <v>944</v>
      </c>
      <c r="E311" s="4" t="s">
        <v>877</v>
      </c>
      <c r="F311" s="56">
        <v>44929</v>
      </c>
      <c r="G311" s="5">
        <v>44929</v>
      </c>
      <c r="H311" s="5">
        <v>44953</v>
      </c>
      <c r="I311" s="51">
        <v>2547.1999999999998</v>
      </c>
      <c r="J311" s="4" t="s">
        <v>17</v>
      </c>
      <c r="K311" s="6" t="s">
        <v>878</v>
      </c>
      <c r="L311" s="6" t="s">
        <v>19</v>
      </c>
    </row>
    <row r="312" spans="1:12" ht="13.5" customHeight="1" x14ac:dyDescent="0.25">
      <c r="A312" s="4" t="s">
        <v>12</v>
      </c>
      <c r="B312" s="65" t="s">
        <v>945</v>
      </c>
      <c r="C312" s="12" t="s">
        <v>946</v>
      </c>
      <c r="D312" s="4" t="s">
        <v>947</v>
      </c>
      <c r="E312" s="4" t="s">
        <v>877</v>
      </c>
      <c r="F312" s="56">
        <v>44929</v>
      </c>
      <c r="G312" s="5">
        <v>44929</v>
      </c>
      <c r="H312" s="5">
        <v>44953</v>
      </c>
      <c r="I312" s="51">
        <v>2009.6</v>
      </c>
      <c r="J312" s="4" t="s">
        <v>17</v>
      </c>
      <c r="K312" s="6" t="s">
        <v>878</v>
      </c>
      <c r="L312" s="6" t="s">
        <v>19</v>
      </c>
    </row>
    <row r="313" spans="1:12" ht="13.5" customHeight="1" x14ac:dyDescent="0.25">
      <c r="A313" s="4" t="s">
        <v>12</v>
      </c>
      <c r="B313" s="65" t="s">
        <v>948</v>
      </c>
      <c r="C313" s="12" t="s">
        <v>949</v>
      </c>
      <c r="D313" s="4" t="s">
        <v>950</v>
      </c>
      <c r="E313" s="4" t="s">
        <v>877</v>
      </c>
      <c r="F313" s="56">
        <v>44929</v>
      </c>
      <c r="G313" s="5">
        <v>44929</v>
      </c>
      <c r="H313" s="5">
        <v>44953</v>
      </c>
      <c r="I313" s="51">
        <v>2009.6</v>
      </c>
      <c r="J313" s="4" t="s">
        <v>17</v>
      </c>
      <c r="K313" s="6" t="s">
        <v>878</v>
      </c>
      <c r="L313" s="6" t="s">
        <v>19</v>
      </c>
    </row>
    <row r="314" spans="1:12" ht="13.5" customHeight="1" x14ac:dyDescent="0.25">
      <c r="A314" s="4" t="s">
        <v>12</v>
      </c>
      <c r="B314" s="65" t="s">
        <v>951</v>
      </c>
      <c r="C314" s="12" t="s">
        <v>952</v>
      </c>
      <c r="D314" s="4" t="s">
        <v>953</v>
      </c>
      <c r="E314" s="4" t="s">
        <v>877</v>
      </c>
      <c r="F314" s="56">
        <v>44929</v>
      </c>
      <c r="G314" s="5">
        <v>44929</v>
      </c>
      <c r="H314" s="5">
        <v>44953</v>
      </c>
      <c r="I314" s="51">
        <v>2009.6</v>
      </c>
      <c r="J314" s="4" t="s">
        <v>17</v>
      </c>
      <c r="K314" s="6" t="s">
        <v>878</v>
      </c>
      <c r="L314" s="6" t="s">
        <v>19</v>
      </c>
    </row>
    <row r="315" spans="1:12" ht="13.5" customHeight="1" x14ac:dyDescent="0.25">
      <c r="A315" t="s">
        <v>12</v>
      </c>
      <c r="B315" s="71" t="s">
        <v>954</v>
      </c>
      <c r="C315" s="27" t="s">
        <v>955</v>
      </c>
      <c r="D315" t="s">
        <v>265</v>
      </c>
      <c r="E315" t="s">
        <v>261</v>
      </c>
      <c r="F315" s="42">
        <v>44929</v>
      </c>
      <c r="G315" s="9">
        <v>44928</v>
      </c>
      <c r="H315" s="9">
        <v>44953</v>
      </c>
      <c r="I315" s="16">
        <v>1256</v>
      </c>
      <c r="J315" t="s">
        <v>17</v>
      </c>
      <c r="K315" t="s">
        <v>956</v>
      </c>
      <c r="L315" t="s">
        <v>19</v>
      </c>
    </row>
    <row r="316" spans="1:12" ht="13.5" customHeight="1" x14ac:dyDescent="0.25">
      <c r="A316" t="s">
        <v>12</v>
      </c>
      <c r="B316" s="71" t="s">
        <v>957</v>
      </c>
      <c r="C316" s="27" t="s">
        <v>958</v>
      </c>
      <c r="D316" t="s">
        <v>265</v>
      </c>
      <c r="E316" t="s">
        <v>261</v>
      </c>
      <c r="F316" s="42">
        <v>44929</v>
      </c>
      <c r="G316" s="9">
        <v>44928</v>
      </c>
      <c r="H316" s="9">
        <v>44953</v>
      </c>
      <c r="I316" s="16">
        <v>2009.6</v>
      </c>
      <c r="J316" t="s">
        <v>17</v>
      </c>
      <c r="K316" t="s">
        <v>959</v>
      </c>
      <c r="L316" t="s">
        <v>19</v>
      </c>
    </row>
    <row r="317" spans="1:12" ht="13.5" customHeight="1" x14ac:dyDescent="0.25">
      <c r="A317" t="s">
        <v>12</v>
      </c>
      <c r="B317" s="66" t="s">
        <v>960</v>
      </c>
      <c r="C317" s="27" t="s">
        <v>961</v>
      </c>
      <c r="D317" s="18" t="s">
        <v>660</v>
      </c>
      <c r="E317" t="s">
        <v>261</v>
      </c>
      <c r="F317" s="42">
        <v>44929</v>
      </c>
      <c r="G317" s="9">
        <v>44928</v>
      </c>
      <c r="H317" s="9">
        <v>44953</v>
      </c>
      <c r="I317" s="16">
        <v>2547.1999999999998</v>
      </c>
      <c r="J317" t="s">
        <v>17</v>
      </c>
      <c r="K317" t="s">
        <v>962</v>
      </c>
      <c r="L317" t="s">
        <v>19</v>
      </c>
    </row>
    <row r="318" spans="1:12" ht="13.5" customHeight="1" x14ac:dyDescent="0.25">
      <c r="A318" t="s">
        <v>12</v>
      </c>
      <c r="B318" s="71" t="s">
        <v>963</v>
      </c>
      <c r="C318" s="27" t="s">
        <v>964</v>
      </c>
      <c r="D318" t="s">
        <v>265</v>
      </c>
      <c r="E318" t="s">
        <v>261</v>
      </c>
      <c r="F318" s="42">
        <v>44929</v>
      </c>
      <c r="G318" s="9">
        <v>44928</v>
      </c>
      <c r="H318" s="9">
        <v>44953</v>
      </c>
      <c r="I318" s="16">
        <v>2009.6</v>
      </c>
      <c r="J318" t="s">
        <v>17</v>
      </c>
      <c r="K318" t="s">
        <v>965</v>
      </c>
      <c r="L318" t="s">
        <v>19</v>
      </c>
    </row>
    <row r="319" spans="1:12" ht="13.5" customHeight="1" x14ac:dyDescent="0.25">
      <c r="A319" t="s">
        <v>12</v>
      </c>
      <c r="B319" s="71" t="s">
        <v>966</v>
      </c>
      <c r="C319" s="27" t="s">
        <v>967</v>
      </c>
      <c r="D319" t="s">
        <v>265</v>
      </c>
      <c r="E319" t="s">
        <v>261</v>
      </c>
      <c r="F319" s="42">
        <v>44929</v>
      </c>
      <c r="G319" s="9">
        <v>44928</v>
      </c>
      <c r="H319" s="9">
        <v>44953</v>
      </c>
      <c r="I319" s="16">
        <v>2009.6</v>
      </c>
      <c r="J319" t="s">
        <v>17</v>
      </c>
      <c r="K319" t="s">
        <v>333</v>
      </c>
      <c r="L319" t="s">
        <v>19</v>
      </c>
    </row>
    <row r="320" spans="1:12" ht="13.5" customHeight="1" x14ac:dyDescent="0.25">
      <c r="A320" t="s">
        <v>12</v>
      </c>
      <c r="B320" s="71" t="s">
        <v>968</v>
      </c>
      <c r="C320" s="27" t="s">
        <v>969</v>
      </c>
      <c r="D320" s="18" t="s">
        <v>660</v>
      </c>
      <c r="E320" t="s">
        <v>261</v>
      </c>
      <c r="F320" s="42">
        <v>44929</v>
      </c>
      <c r="G320" s="9">
        <v>44928</v>
      </c>
      <c r="H320" s="9">
        <v>44953</v>
      </c>
      <c r="I320" s="16">
        <v>2547.1999999999998</v>
      </c>
      <c r="J320" t="s">
        <v>17</v>
      </c>
      <c r="K320" t="s">
        <v>970</v>
      </c>
      <c r="L320" t="s">
        <v>19</v>
      </c>
    </row>
    <row r="321" spans="1:12" ht="13.5" customHeight="1" x14ac:dyDescent="0.25">
      <c r="A321" t="s">
        <v>12</v>
      </c>
      <c r="B321" s="66" t="s">
        <v>971</v>
      </c>
      <c r="C321" s="27" t="s">
        <v>972</v>
      </c>
      <c r="D321" t="s">
        <v>265</v>
      </c>
      <c r="E321" t="s">
        <v>927</v>
      </c>
      <c r="F321" s="42">
        <v>44929</v>
      </c>
      <c r="G321" s="9">
        <v>44929</v>
      </c>
      <c r="H321" s="9">
        <v>44953</v>
      </c>
      <c r="I321" s="16">
        <v>2009.6</v>
      </c>
      <c r="J321" t="s">
        <v>17</v>
      </c>
      <c r="K321" t="s">
        <v>878</v>
      </c>
      <c r="L321" t="s">
        <v>19</v>
      </c>
    </row>
    <row r="322" spans="1:12" ht="13.5" customHeight="1" x14ac:dyDescent="0.25">
      <c r="A322" t="s">
        <v>12</v>
      </c>
      <c r="B322" s="71" t="s">
        <v>973</v>
      </c>
      <c r="C322" s="27" t="s">
        <v>974</v>
      </c>
      <c r="D322" s="18" t="s">
        <v>660</v>
      </c>
      <c r="E322" t="s">
        <v>261</v>
      </c>
      <c r="F322" s="42">
        <v>44929</v>
      </c>
      <c r="G322" s="9">
        <v>44928</v>
      </c>
      <c r="H322" s="9">
        <v>44953</v>
      </c>
      <c r="I322" s="16">
        <v>2547.1999999999998</v>
      </c>
      <c r="J322" t="s">
        <v>17</v>
      </c>
      <c r="K322" t="s">
        <v>975</v>
      </c>
      <c r="L322" t="s">
        <v>19</v>
      </c>
    </row>
    <row r="323" spans="1:12" ht="13.5" customHeight="1" x14ac:dyDescent="0.25">
      <c r="A323" t="s">
        <v>12</v>
      </c>
      <c r="B323" s="66" t="s">
        <v>976</v>
      </c>
      <c r="C323" s="27" t="s">
        <v>921</v>
      </c>
      <c r="D323" t="s">
        <v>265</v>
      </c>
      <c r="E323" t="s">
        <v>927</v>
      </c>
      <c r="F323" s="42">
        <v>44929</v>
      </c>
      <c r="G323" s="9">
        <v>44929</v>
      </c>
      <c r="H323" s="9">
        <v>44953</v>
      </c>
      <c r="I323" s="16">
        <v>2009.6</v>
      </c>
      <c r="J323" t="s">
        <v>17</v>
      </c>
      <c r="K323" t="s">
        <v>878</v>
      </c>
      <c r="L323" t="s">
        <v>19</v>
      </c>
    </row>
    <row r="324" spans="1:12" ht="13.5" customHeight="1" x14ac:dyDescent="0.25">
      <c r="A324" t="s">
        <v>12</v>
      </c>
      <c r="B324" s="71" t="s">
        <v>977</v>
      </c>
      <c r="C324" s="27" t="s">
        <v>978</v>
      </c>
      <c r="D324" t="s">
        <v>265</v>
      </c>
      <c r="E324" t="s">
        <v>261</v>
      </c>
      <c r="F324" s="42">
        <v>44929</v>
      </c>
      <c r="G324" s="9">
        <v>44928</v>
      </c>
      <c r="H324" s="9">
        <v>44953</v>
      </c>
      <c r="I324" s="16">
        <v>2009.6</v>
      </c>
      <c r="J324" t="s">
        <v>17</v>
      </c>
      <c r="K324" t="s">
        <v>979</v>
      </c>
      <c r="L324" t="s">
        <v>19</v>
      </c>
    </row>
    <row r="325" spans="1:12" ht="13.5" customHeight="1" x14ac:dyDescent="0.25">
      <c r="A325" t="s">
        <v>12</v>
      </c>
      <c r="B325" s="71" t="s">
        <v>980</v>
      </c>
      <c r="C325" s="27" t="s">
        <v>981</v>
      </c>
      <c r="D325" s="18" t="s">
        <v>342</v>
      </c>
      <c r="E325" t="s">
        <v>261</v>
      </c>
      <c r="F325" s="42">
        <v>44929</v>
      </c>
      <c r="G325" s="9">
        <v>44928</v>
      </c>
      <c r="H325" s="9">
        <v>44953</v>
      </c>
      <c r="I325" s="16">
        <v>2547.1999999999998</v>
      </c>
      <c r="J325" t="s">
        <v>17</v>
      </c>
      <c r="K325" t="s">
        <v>982</v>
      </c>
      <c r="L325" t="s">
        <v>19</v>
      </c>
    </row>
    <row r="326" spans="1:12" ht="13.5" customHeight="1" x14ac:dyDescent="0.25">
      <c r="A326" t="s">
        <v>12</v>
      </c>
      <c r="B326" s="71" t="s">
        <v>983</v>
      </c>
      <c r="C326" s="27" t="s">
        <v>984</v>
      </c>
      <c r="D326" t="s">
        <v>265</v>
      </c>
      <c r="E326" t="s">
        <v>261</v>
      </c>
      <c r="F326" s="42">
        <v>44929</v>
      </c>
      <c r="G326" s="9">
        <v>44928</v>
      </c>
      <c r="H326" s="9">
        <v>44953</v>
      </c>
      <c r="I326" s="16">
        <v>2009.6</v>
      </c>
      <c r="J326" t="s">
        <v>17</v>
      </c>
      <c r="K326" t="s">
        <v>985</v>
      </c>
      <c r="L326" t="s">
        <v>19</v>
      </c>
    </row>
    <row r="327" spans="1:12" ht="13.5" customHeight="1" x14ac:dyDescent="0.25">
      <c r="A327" t="s">
        <v>12</v>
      </c>
      <c r="B327" s="71" t="s">
        <v>986</v>
      </c>
      <c r="C327" s="27" t="s">
        <v>987</v>
      </c>
      <c r="D327" t="s">
        <v>265</v>
      </c>
      <c r="E327" t="s">
        <v>261</v>
      </c>
      <c r="F327" s="42">
        <v>44929</v>
      </c>
      <c r="G327" s="9">
        <v>44928</v>
      </c>
      <c r="H327" s="9">
        <v>44953</v>
      </c>
      <c r="I327" s="16">
        <v>2009.6</v>
      </c>
      <c r="J327" t="s">
        <v>17</v>
      </c>
      <c r="K327" t="s">
        <v>988</v>
      </c>
      <c r="L327" t="s">
        <v>19</v>
      </c>
    </row>
    <row r="328" spans="1:12" ht="13.5" customHeight="1" x14ac:dyDescent="0.25">
      <c r="A328" t="s">
        <v>12</v>
      </c>
      <c r="B328" s="71" t="s">
        <v>989</v>
      </c>
      <c r="C328" s="27" t="s">
        <v>990</v>
      </c>
      <c r="D328" t="s">
        <v>265</v>
      </c>
      <c r="E328" t="s">
        <v>261</v>
      </c>
      <c r="F328" s="42">
        <v>44929</v>
      </c>
      <c r="G328" s="9">
        <v>44928</v>
      </c>
      <c r="H328" s="9">
        <v>44953</v>
      </c>
      <c r="I328" s="16">
        <v>2009.6</v>
      </c>
      <c r="J328" t="s">
        <v>17</v>
      </c>
      <c r="K328" t="s">
        <v>991</v>
      </c>
      <c r="L328" t="s">
        <v>19</v>
      </c>
    </row>
    <row r="329" spans="1:12" ht="13.5" customHeight="1" x14ac:dyDescent="0.25">
      <c r="A329" t="s">
        <v>12</v>
      </c>
      <c r="B329" s="71" t="s">
        <v>992</v>
      </c>
      <c r="C329" s="27" t="s">
        <v>993</v>
      </c>
      <c r="D329" t="s">
        <v>265</v>
      </c>
      <c r="E329" t="s">
        <v>261</v>
      </c>
      <c r="F329" s="42">
        <v>44929</v>
      </c>
      <c r="G329" s="9">
        <v>44928</v>
      </c>
      <c r="H329" s="9">
        <v>44953</v>
      </c>
      <c r="I329" s="16">
        <v>2009.6</v>
      </c>
      <c r="J329" t="s">
        <v>17</v>
      </c>
      <c r="K329" t="s">
        <v>994</v>
      </c>
      <c r="L329" t="s">
        <v>19</v>
      </c>
    </row>
    <row r="330" spans="1:12" ht="13.5" customHeight="1" x14ac:dyDescent="0.25">
      <c r="A330" t="s">
        <v>12</v>
      </c>
      <c r="B330" s="71" t="s">
        <v>995</v>
      </c>
      <c r="C330" s="27" t="s">
        <v>996</v>
      </c>
      <c r="D330" t="s">
        <v>265</v>
      </c>
      <c r="E330" t="s">
        <v>261</v>
      </c>
      <c r="F330" s="42">
        <v>44929</v>
      </c>
      <c r="G330" s="9">
        <v>44928</v>
      </c>
      <c r="H330" s="9">
        <v>44953</v>
      </c>
      <c r="I330" s="16">
        <v>2009.6</v>
      </c>
      <c r="J330" t="s">
        <v>17</v>
      </c>
      <c r="K330" t="s">
        <v>997</v>
      </c>
      <c r="L330" t="s">
        <v>19</v>
      </c>
    </row>
    <row r="331" spans="1:12" ht="13.5" customHeight="1" x14ac:dyDescent="0.25">
      <c r="A331" t="s">
        <v>12</v>
      </c>
      <c r="B331" s="71" t="s">
        <v>998</v>
      </c>
      <c r="C331" s="27" t="s">
        <v>999</v>
      </c>
      <c r="D331" s="18" t="s">
        <v>660</v>
      </c>
      <c r="E331" t="s">
        <v>261</v>
      </c>
      <c r="F331" s="42">
        <v>44929</v>
      </c>
      <c r="G331" s="9">
        <v>44928</v>
      </c>
      <c r="H331" s="9">
        <v>44953</v>
      </c>
      <c r="I331" s="16">
        <v>2547.1999999999998</v>
      </c>
      <c r="J331" t="s">
        <v>17</v>
      </c>
      <c r="K331" t="s">
        <v>1000</v>
      </c>
      <c r="L331" t="s">
        <v>19</v>
      </c>
    </row>
    <row r="332" spans="1:12" ht="13.5" customHeight="1" x14ac:dyDescent="0.25">
      <c r="A332" t="s">
        <v>12</v>
      </c>
      <c r="B332" s="66" t="s">
        <v>1001</v>
      </c>
      <c r="C332" s="27" t="s">
        <v>1002</v>
      </c>
      <c r="D332" s="18" t="s">
        <v>660</v>
      </c>
      <c r="E332" t="s">
        <v>261</v>
      </c>
      <c r="F332" s="42">
        <v>44929</v>
      </c>
      <c r="G332" s="9">
        <v>44928</v>
      </c>
      <c r="H332" s="9">
        <v>44953</v>
      </c>
      <c r="I332" s="16">
        <v>2547.1999999999998</v>
      </c>
      <c r="J332" t="s">
        <v>17</v>
      </c>
      <c r="K332" t="s">
        <v>1003</v>
      </c>
      <c r="L332" t="s">
        <v>19</v>
      </c>
    </row>
    <row r="333" spans="1:12" ht="13.5" customHeight="1" x14ac:dyDescent="0.25">
      <c r="A333" t="s">
        <v>12</v>
      </c>
      <c r="B333" s="71" t="s">
        <v>1004</v>
      </c>
      <c r="C333" s="27" t="s">
        <v>1005</v>
      </c>
      <c r="D333" t="s">
        <v>260</v>
      </c>
      <c r="E333" t="s">
        <v>261</v>
      </c>
      <c r="F333" s="42">
        <v>44929</v>
      </c>
      <c r="G333" s="9">
        <v>44928</v>
      </c>
      <c r="H333" s="9">
        <v>44953</v>
      </c>
      <c r="I333" s="16">
        <v>753.6</v>
      </c>
      <c r="J333" t="s">
        <v>17</v>
      </c>
      <c r="K333" t="s">
        <v>1006</v>
      </c>
      <c r="L333" t="s">
        <v>19</v>
      </c>
    </row>
    <row r="334" spans="1:12" ht="13.5" customHeight="1" x14ac:dyDescent="0.25">
      <c r="A334" t="s">
        <v>12</v>
      </c>
      <c r="B334" s="66" t="s">
        <v>1007</v>
      </c>
      <c r="C334" s="27" t="s">
        <v>1008</v>
      </c>
      <c r="D334" t="s">
        <v>265</v>
      </c>
      <c r="E334" t="s">
        <v>261</v>
      </c>
      <c r="F334" s="42">
        <v>44929</v>
      </c>
      <c r="G334" s="9">
        <v>44928</v>
      </c>
      <c r="H334" s="9">
        <v>44953</v>
      </c>
      <c r="I334" s="16">
        <v>2009.6</v>
      </c>
      <c r="J334" t="s">
        <v>17</v>
      </c>
      <c r="K334" t="s">
        <v>1009</v>
      </c>
      <c r="L334" t="s">
        <v>19</v>
      </c>
    </row>
    <row r="335" spans="1:12" ht="13.5" customHeight="1" x14ac:dyDescent="0.25">
      <c r="A335" t="s">
        <v>12</v>
      </c>
      <c r="B335" s="66" t="s">
        <v>1010</v>
      </c>
      <c r="C335" s="27" t="s">
        <v>1011</v>
      </c>
      <c r="D335" t="s">
        <v>265</v>
      </c>
      <c r="E335" t="s">
        <v>261</v>
      </c>
      <c r="F335" s="42">
        <v>44929</v>
      </c>
      <c r="G335" s="9">
        <v>44928</v>
      </c>
      <c r="H335" s="9">
        <v>44953</v>
      </c>
      <c r="I335" s="16">
        <v>2009.6</v>
      </c>
      <c r="J335" t="s">
        <v>17</v>
      </c>
      <c r="K335" t="s">
        <v>1012</v>
      </c>
      <c r="L335" t="s">
        <v>19</v>
      </c>
    </row>
    <row r="336" spans="1:12" ht="13.5" customHeight="1" x14ac:dyDescent="0.25">
      <c r="A336" t="s">
        <v>12</v>
      </c>
      <c r="B336" s="66" t="s">
        <v>1013</v>
      </c>
      <c r="C336" s="27" t="s">
        <v>1014</v>
      </c>
      <c r="D336" s="18" t="s">
        <v>660</v>
      </c>
      <c r="E336" t="s">
        <v>261</v>
      </c>
      <c r="F336" s="42">
        <v>44929</v>
      </c>
      <c r="G336" s="9">
        <v>44928</v>
      </c>
      <c r="H336" s="9">
        <v>44953</v>
      </c>
      <c r="I336" s="16">
        <v>2547.1999999999998</v>
      </c>
      <c r="J336" t="s">
        <v>17</v>
      </c>
      <c r="K336" t="s">
        <v>1015</v>
      </c>
      <c r="L336" t="s">
        <v>19</v>
      </c>
    </row>
    <row r="337" spans="1:12" ht="13.5" customHeight="1" x14ac:dyDescent="0.25">
      <c r="A337" t="s">
        <v>12</v>
      </c>
      <c r="B337" s="71" t="s">
        <v>1016</v>
      </c>
      <c r="C337" s="27" t="s">
        <v>1017</v>
      </c>
      <c r="D337" t="s">
        <v>265</v>
      </c>
      <c r="E337" t="s">
        <v>261</v>
      </c>
      <c r="F337" s="42">
        <v>44929</v>
      </c>
      <c r="G337" s="9">
        <v>44928</v>
      </c>
      <c r="H337" s="9">
        <v>44953</v>
      </c>
      <c r="I337" s="16">
        <v>2009.6</v>
      </c>
      <c r="J337" t="s">
        <v>17</v>
      </c>
      <c r="K337" t="s">
        <v>1018</v>
      </c>
      <c r="L337" t="s">
        <v>19</v>
      </c>
    </row>
    <row r="338" spans="1:12" ht="13.5" customHeight="1" x14ac:dyDescent="0.25">
      <c r="A338" t="s">
        <v>12</v>
      </c>
      <c r="B338" s="71" t="s">
        <v>1019</v>
      </c>
      <c r="C338" s="27" t="s">
        <v>1020</v>
      </c>
      <c r="D338" t="s">
        <v>265</v>
      </c>
      <c r="E338" t="s">
        <v>261</v>
      </c>
      <c r="F338" s="42">
        <v>44929</v>
      </c>
      <c r="G338" s="9">
        <v>44928</v>
      </c>
      <c r="H338" s="9">
        <v>44953</v>
      </c>
      <c r="I338" s="16">
        <v>879.2</v>
      </c>
      <c r="J338" t="s">
        <v>17</v>
      </c>
      <c r="K338" t="s">
        <v>1021</v>
      </c>
      <c r="L338" t="s">
        <v>19</v>
      </c>
    </row>
    <row r="339" spans="1:12" ht="13.5" customHeight="1" x14ac:dyDescent="0.25">
      <c r="A339" t="s">
        <v>12</v>
      </c>
      <c r="B339" s="71" t="s">
        <v>1022</v>
      </c>
      <c r="C339" s="27" t="s">
        <v>1023</v>
      </c>
      <c r="D339" t="s">
        <v>265</v>
      </c>
      <c r="E339" t="s">
        <v>261</v>
      </c>
      <c r="F339" s="42">
        <v>44929</v>
      </c>
      <c r="G339" s="9">
        <v>44928</v>
      </c>
      <c r="H339" s="9">
        <v>44953</v>
      </c>
      <c r="I339" s="16">
        <v>2009.6</v>
      </c>
      <c r="J339" t="s">
        <v>17</v>
      </c>
      <c r="K339" t="s">
        <v>1024</v>
      </c>
      <c r="L339" t="s">
        <v>19</v>
      </c>
    </row>
    <row r="340" spans="1:12" ht="13.5" customHeight="1" x14ac:dyDescent="0.25">
      <c r="A340" t="s">
        <v>12</v>
      </c>
      <c r="B340" s="71" t="s">
        <v>1025</v>
      </c>
      <c r="C340" s="27" t="s">
        <v>1026</v>
      </c>
      <c r="D340" t="s">
        <v>265</v>
      </c>
      <c r="E340" t="s">
        <v>261</v>
      </c>
      <c r="F340" s="42">
        <v>44929</v>
      </c>
      <c r="G340" s="9">
        <v>44928</v>
      </c>
      <c r="H340" s="9">
        <v>44953</v>
      </c>
      <c r="I340" s="16">
        <v>2009.6</v>
      </c>
      <c r="J340" t="s">
        <v>17</v>
      </c>
      <c r="K340" t="s">
        <v>1027</v>
      </c>
      <c r="L340" t="s">
        <v>19</v>
      </c>
    </row>
    <row r="341" spans="1:12" ht="13.5" customHeight="1" x14ac:dyDescent="0.25">
      <c r="A341" t="s">
        <v>12</v>
      </c>
      <c r="B341" s="71" t="s">
        <v>1028</v>
      </c>
      <c r="C341" s="27" t="s">
        <v>1029</v>
      </c>
      <c r="D341" t="s">
        <v>265</v>
      </c>
      <c r="E341" t="s">
        <v>261</v>
      </c>
      <c r="F341" s="42">
        <v>44929</v>
      </c>
      <c r="G341" s="9">
        <v>44928</v>
      </c>
      <c r="H341" s="9">
        <v>44953</v>
      </c>
      <c r="I341" s="16">
        <v>2009.6</v>
      </c>
      <c r="J341" t="s">
        <v>17</v>
      </c>
      <c r="K341" t="s">
        <v>1030</v>
      </c>
      <c r="L341" t="s">
        <v>19</v>
      </c>
    </row>
    <row r="342" spans="1:12" ht="13.5" customHeight="1" x14ac:dyDescent="0.25">
      <c r="A342" t="s">
        <v>12</v>
      </c>
      <c r="B342" s="71" t="s">
        <v>1031</v>
      </c>
      <c r="C342" s="27" t="s">
        <v>1032</v>
      </c>
      <c r="D342" t="s">
        <v>265</v>
      </c>
      <c r="E342" t="s">
        <v>261</v>
      </c>
      <c r="F342" s="42">
        <v>44929</v>
      </c>
      <c r="G342" s="9">
        <v>44928</v>
      </c>
      <c r="H342" s="9">
        <v>44953</v>
      </c>
      <c r="I342" s="16">
        <v>2009.6</v>
      </c>
      <c r="J342" t="s">
        <v>17</v>
      </c>
      <c r="K342" t="s">
        <v>1033</v>
      </c>
      <c r="L342" t="s">
        <v>19</v>
      </c>
    </row>
    <row r="343" spans="1:12" ht="13.5" customHeight="1" x14ac:dyDescent="0.25">
      <c r="A343" t="s">
        <v>12</v>
      </c>
      <c r="B343" s="71" t="s">
        <v>1034</v>
      </c>
      <c r="C343" s="27" t="s">
        <v>1035</v>
      </c>
      <c r="D343" t="s">
        <v>265</v>
      </c>
      <c r="E343" t="s">
        <v>261</v>
      </c>
      <c r="F343" s="42">
        <v>44929</v>
      </c>
      <c r="G343" s="9">
        <v>44928</v>
      </c>
      <c r="H343" s="9">
        <v>44953</v>
      </c>
      <c r="I343" s="16">
        <v>2009.6</v>
      </c>
      <c r="J343" t="s">
        <v>17</v>
      </c>
      <c r="K343" t="s">
        <v>1036</v>
      </c>
      <c r="L343" t="s">
        <v>19</v>
      </c>
    </row>
    <row r="344" spans="1:12" ht="13.5" customHeight="1" x14ac:dyDescent="0.25">
      <c r="A344" t="s">
        <v>12</v>
      </c>
      <c r="B344" s="71" t="s">
        <v>1037</v>
      </c>
      <c r="C344" s="27" t="s">
        <v>1038</v>
      </c>
      <c r="D344" t="s">
        <v>265</v>
      </c>
      <c r="E344" t="s">
        <v>261</v>
      </c>
      <c r="F344" s="42">
        <v>44929</v>
      </c>
      <c r="G344" s="9">
        <v>44928</v>
      </c>
      <c r="H344" s="9">
        <v>44953</v>
      </c>
      <c r="I344" s="16">
        <v>2009.6</v>
      </c>
      <c r="J344" t="s">
        <v>17</v>
      </c>
      <c r="K344" t="s">
        <v>1039</v>
      </c>
      <c r="L344" t="s">
        <v>19</v>
      </c>
    </row>
    <row r="345" spans="1:12" ht="13.5" customHeight="1" x14ac:dyDescent="0.25">
      <c r="A345" t="s">
        <v>12</v>
      </c>
      <c r="B345" s="71" t="s">
        <v>1040</v>
      </c>
      <c r="C345" s="27" t="s">
        <v>1041</v>
      </c>
      <c r="D345" t="s">
        <v>260</v>
      </c>
      <c r="E345" t="s">
        <v>261</v>
      </c>
      <c r="F345" s="42">
        <v>44929</v>
      </c>
      <c r="G345" s="9">
        <v>44928</v>
      </c>
      <c r="H345" s="9">
        <v>44953</v>
      </c>
      <c r="I345" s="16">
        <v>1256</v>
      </c>
      <c r="J345" t="s">
        <v>17</v>
      </c>
      <c r="K345" t="s">
        <v>1042</v>
      </c>
      <c r="L345" t="s">
        <v>19</v>
      </c>
    </row>
    <row r="346" spans="1:12" ht="13.5" customHeight="1" x14ac:dyDescent="0.25">
      <c r="A346" t="s">
        <v>12</v>
      </c>
      <c r="B346" s="66" t="s">
        <v>1043</v>
      </c>
      <c r="C346" s="27" t="s">
        <v>1044</v>
      </c>
      <c r="D346" t="s">
        <v>1045</v>
      </c>
      <c r="E346" t="s">
        <v>1046</v>
      </c>
      <c r="F346" s="42">
        <v>44930</v>
      </c>
      <c r="G346" s="9">
        <v>44930</v>
      </c>
      <c r="H346" s="9">
        <v>45294</v>
      </c>
      <c r="I346" s="16">
        <v>10705</v>
      </c>
      <c r="J346" t="s">
        <v>1047</v>
      </c>
      <c r="K346" t="s">
        <v>1048</v>
      </c>
      <c r="L346" t="s">
        <v>19</v>
      </c>
    </row>
    <row r="347" spans="1:12" ht="13.5" customHeight="1" x14ac:dyDescent="0.25">
      <c r="A347" t="s">
        <v>12</v>
      </c>
      <c r="B347" s="66" t="s">
        <v>1049</v>
      </c>
      <c r="C347" s="27" t="s">
        <v>1050</v>
      </c>
      <c r="D347" t="s">
        <v>1051</v>
      </c>
      <c r="E347" t="s">
        <v>347</v>
      </c>
      <c r="F347" s="42">
        <v>44931</v>
      </c>
      <c r="G347" s="9">
        <v>44931</v>
      </c>
      <c r="H347" s="9">
        <v>45295</v>
      </c>
      <c r="I347" s="16">
        <v>846000</v>
      </c>
      <c r="J347" t="s">
        <v>605</v>
      </c>
      <c r="K347" t="s">
        <v>1052</v>
      </c>
      <c r="L347" t="s">
        <v>19</v>
      </c>
    </row>
    <row r="348" spans="1:12" ht="13.5" customHeight="1" x14ac:dyDescent="0.25">
      <c r="A348" t="s">
        <v>12</v>
      </c>
      <c r="B348" s="66" t="s">
        <v>1053</v>
      </c>
      <c r="C348" s="27" t="s">
        <v>1054</v>
      </c>
      <c r="D348" s="18" t="s">
        <v>265</v>
      </c>
      <c r="E348" t="s">
        <v>261</v>
      </c>
      <c r="F348" s="42">
        <v>44931</v>
      </c>
      <c r="G348" s="9">
        <v>44935</v>
      </c>
      <c r="H348" s="9">
        <v>44953</v>
      </c>
      <c r="I348" s="16">
        <v>2009.6</v>
      </c>
      <c r="J348" t="s">
        <v>17</v>
      </c>
      <c r="K348" t="s">
        <v>1055</v>
      </c>
      <c r="L348" t="s">
        <v>19</v>
      </c>
    </row>
    <row r="349" spans="1:12" ht="13.5" customHeight="1" x14ac:dyDescent="0.25">
      <c r="A349" t="s">
        <v>12</v>
      </c>
      <c r="B349" s="66" t="s">
        <v>1056</v>
      </c>
      <c r="C349" s="27" t="s">
        <v>1057</v>
      </c>
      <c r="D349" t="s">
        <v>1058</v>
      </c>
      <c r="E349" t="s">
        <v>1046</v>
      </c>
      <c r="F349" s="42">
        <v>44931</v>
      </c>
      <c r="G349" s="9">
        <v>44931</v>
      </c>
      <c r="H349" s="9">
        <v>45295</v>
      </c>
      <c r="I349" s="16">
        <v>41400</v>
      </c>
      <c r="J349" t="s">
        <v>1047</v>
      </c>
      <c r="K349" t="s">
        <v>1059</v>
      </c>
      <c r="L349" t="s">
        <v>19</v>
      </c>
    </row>
    <row r="350" spans="1:12" ht="13.5" customHeight="1" x14ac:dyDescent="0.25">
      <c r="A350" t="s">
        <v>12</v>
      </c>
      <c r="B350" s="66" t="s">
        <v>1060</v>
      </c>
      <c r="C350" s="27" t="s">
        <v>1061</v>
      </c>
      <c r="D350" s="18" t="s">
        <v>265</v>
      </c>
      <c r="E350" t="s">
        <v>261</v>
      </c>
      <c r="F350" s="42">
        <v>44931</v>
      </c>
      <c r="G350" s="9">
        <v>44935</v>
      </c>
      <c r="H350" s="9">
        <v>44953</v>
      </c>
      <c r="I350" s="16">
        <v>2009.6</v>
      </c>
      <c r="J350" t="s">
        <v>17</v>
      </c>
      <c r="K350" t="s">
        <v>1062</v>
      </c>
      <c r="L350" t="s">
        <v>19</v>
      </c>
    </row>
    <row r="351" spans="1:12" ht="13.5" customHeight="1" x14ac:dyDescent="0.25">
      <c r="A351" t="s">
        <v>12</v>
      </c>
      <c r="B351" s="66" t="s">
        <v>1063</v>
      </c>
      <c r="C351" s="27" t="s">
        <v>1064</v>
      </c>
      <c r="D351" s="18" t="s">
        <v>265</v>
      </c>
      <c r="E351" t="s">
        <v>261</v>
      </c>
      <c r="F351" s="42">
        <v>44931</v>
      </c>
      <c r="G351" s="9">
        <v>44935</v>
      </c>
      <c r="H351" s="9">
        <v>44953</v>
      </c>
      <c r="I351" s="16">
        <v>2009.6</v>
      </c>
      <c r="J351" t="s">
        <v>17</v>
      </c>
      <c r="K351" t="s">
        <v>1065</v>
      </c>
      <c r="L351" t="s">
        <v>19</v>
      </c>
    </row>
    <row r="352" spans="1:12" ht="13.5" customHeight="1" x14ac:dyDescent="0.25">
      <c r="A352" t="s">
        <v>12</v>
      </c>
      <c r="B352" s="66" t="s">
        <v>1066</v>
      </c>
      <c r="C352" s="27" t="s">
        <v>1067</v>
      </c>
      <c r="D352" s="18" t="s">
        <v>265</v>
      </c>
      <c r="E352" t="s">
        <v>547</v>
      </c>
      <c r="F352" s="42">
        <v>44931</v>
      </c>
      <c r="G352" s="9">
        <v>44932</v>
      </c>
      <c r="H352" s="9">
        <v>44953</v>
      </c>
      <c r="I352" s="16">
        <v>2009.6</v>
      </c>
      <c r="J352" t="s">
        <v>17</v>
      </c>
      <c r="K352" t="s">
        <v>1068</v>
      </c>
      <c r="L352" t="s">
        <v>19</v>
      </c>
    </row>
    <row r="353" spans="1:12" ht="13.5" customHeight="1" x14ac:dyDescent="0.25">
      <c r="A353" t="s">
        <v>12</v>
      </c>
      <c r="B353" s="66" t="s">
        <v>1069</v>
      </c>
      <c r="C353" s="27" t="s">
        <v>1070</v>
      </c>
      <c r="D353" s="18" t="s">
        <v>265</v>
      </c>
      <c r="E353" t="s">
        <v>261</v>
      </c>
      <c r="F353" s="42">
        <v>44931</v>
      </c>
      <c r="G353" s="9">
        <v>44935</v>
      </c>
      <c r="H353" s="9">
        <v>44953</v>
      </c>
      <c r="I353" s="16">
        <v>2009.6</v>
      </c>
      <c r="J353" t="s">
        <v>17</v>
      </c>
      <c r="K353" t="s">
        <v>1071</v>
      </c>
      <c r="L353" t="s">
        <v>19</v>
      </c>
    </row>
    <row r="354" spans="1:12" ht="13.5" customHeight="1" x14ac:dyDescent="0.25">
      <c r="A354" t="s">
        <v>12</v>
      </c>
      <c r="B354" s="66" t="s">
        <v>1072</v>
      </c>
      <c r="C354" s="27" t="s">
        <v>1073</v>
      </c>
      <c r="D354" s="18" t="s">
        <v>265</v>
      </c>
      <c r="E354" t="s">
        <v>261</v>
      </c>
      <c r="F354" s="42">
        <v>44931</v>
      </c>
      <c r="G354" s="9">
        <v>44935</v>
      </c>
      <c r="H354" s="9">
        <v>44953</v>
      </c>
      <c r="I354" s="16">
        <v>2009.6</v>
      </c>
      <c r="J354" t="s">
        <v>17</v>
      </c>
      <c r="K354" t="s">
        <v>1074</v>
      </c>
      <c r="L354" t="s">
        <v>19</v>
      </c>
    </row>
    <row r="355" spans="1:12" ht="13.5" customHeight="1" x14ac:dyDescent="0.25">
      <c r="A355" t="s">
        <v>12</v>
      </c>
      <c r="B355" s="66" t="s">
        <v>1075</v>
      </c>
      <c r="C355" s="27" t="s">
        <v>1076</v>
      </c>
      <c r="D355" s="18" t="s">
        <v>265</v>
      </c>
      <c r="E355" t="s">
        <v>261</v>
      </c>
      <c r="F355" s="42">
        <v>44931</v>
      </c>
      <c r="G355" s="9">
        <v>44935</v>
      </c>
      <c r="H355" s="9">
        <v>44953</v>
      </c>
      <c r="I355" s="16">
        <v>2009.6</v>
      </c>
      <c r="J355" t="s">
        <v>17</v>
      </c>
      <c r="K355" t="s">
        <v>1077</v>
      </c>
      <c r="L355" t="s">
        <v>19</v>
      </c>
    </row>
    <row r="356" spans="1:12" ht="13.5" customHeight="1" x14ac:dyDescent="0.25">
      <c r="A356" t="s">
        <v>12</v>
      </c>
      <c r="B356" s="66" t="s">
        <v>1078</v>
      </c>
      <c r="C356" s="27" t="s">
        <v>1079</v>
      </c>
      <c r="D356" s="18" t="s">
        <v>660</v>
      </c>
      <c r="E356" t="s">
        <v>261</v>
      </c>
      <c r="F356" s="42">
        <v>44931</v>
      </c>
      <c r="G356" s="9">
        <v>44935</v>
      </c>
      <c r="H356" s="9">
        <v>44953</v>
      </c>
      <c r="I356" s="16">
        <v>2547.1999999999998</v>
      </c>
      <c r="J356" t="s">
        <v>17</v>
      </c>
      <c r="K356" t="s">
        <v>1080</v>
      </c>
      <c r="L356" t="s">
        <v>19</v>
      </c>
    </row>
    <row r="357" spans="1:12" ht="13.5" customHeight="1" x14ac:dyDescent="0.25">
      <c r="A357" t="s">
        <v>12</v>
      </c>
      <c r="B357" s="66" t="s">
        <v>1081</v>
      </c>
      <c r="C357" s="27" t="s">
        <v>1082</v>
      </c>
      <c r="D357" s="18" t="s">
        <v>265</v>
      </c>
      <c r="E357" t="s">
        <v>261</v>
      </c>
      <c r="F357" s="42">
        <v>44931</v>
      </c>
      <c r="G357" s="9">
        <v>44935</v>
      </c>
      <c r="H357" s="9">
        <v>44953</v>
      </c>
      <c r="I357" s="16">
        <v>2009.6</v>
      </c>
      <c r="J357" t="s">
        <v>17</v>
      </c>
      <c r="K357" t="s">
        <v>1083</v>
      </c>
      <c r="L357" t="s">
        <v>19</v>
      </c>
    </row>
    <row r="358" spans="1:12" ht="13.5" customHeight="1" x14ac:dyDescent="0.25">
      <c r="A358" t="s">
        <v>12</v>
      </c>
      <c r="B358" s="66" t="s">
        <v>1084</v>
      </c>
      <c r="C358" s="27" t="s">
        <v>1085</v>
      </c>
      <c r="D358" s="18" t="s">
        <v>265</v>
      </c>
      <c r="E358" t="s">
        <v>261</v>
      </c>
      <c r="F358" s="42">
        <v>44931</v>
      </c>
      <c r="G358" s="9">
        <v>44935</v>
      </c>
      <c r="H358" s="9">
        <v>44953</v>
      </c>
      <c r="I358" s="16">
        <v>2009.6</v>
      </c>
      <c r="J358" t="s">
        <v>17</v>
      </c>
      <c r="K358" t="s">
        <v>1086</v>
      </c>
      <c r="L358" t="s">
        <v>19</v>
      </c>
    </row>
    <row r="359" spans="1:12" ht="13.5" customHeight="1" x14ac:dyDescent="0.25">
      <c r="A359" t="s">
        <v>12</v>
      </c>
      <c r="B359" s="66" t="s">
        <v>1087</v>
      </c>
      <c r="C359" s="27" t="s">
        <v>1088</v>
      </c>
      <c r="D359" s="18" t="s">
        <v>265</v>
      </c>
      <c r="E359" t="s">
        <v>261</v>
      </c>
      <c r="F359" s="42">
        <v>44931</v>
      </c>
      <c r="G359" s="9">
        <v>44935</v>
      </c>
      <c r="H359" s="9">
        <v>44953</v>
      </c>
      <c r="I359" s="16">
        <v>2009.6</v>
      </c>
      <c r="J359" t="s">
        <v>17</v>
      </c>
      <c r="K359" t="s">
        <v>1089</v>
      </c>
      <c r="L359" t="s">
        <v>19</v>
      </c>
    </row>
    <row r="360" spans="1:12" ht="13.5" customHeight="1" x14ac:dyDescent="0.25">
      <c r="A360" t="s">
        <v>12</v>
      </c>
      <c r="B360" s="66" t="s">
        <v>1090</v>
      </c>
      <c r="C360" s="27" t="s">
        <v>1091</v>
      </c>
      <c r="D360" s="18" t="s">
        <v>265</v>
      </c>
      <c r="E360" t="s">
        <v>261</v>
      </c>
      <c r="F360" s="42">
        <v>44931</v>
      </c>
      <c r="G360" s="9">
        <v>44935</v>
      </c>
      <c r="H360" s="9">
        <v>44953</v>
      </c>
      <c r="I360" s="16">
        <v>2009.6</v>
      </c>
      <c r="J360" t="s">
        <v>17</v>
      </c>
      <c r="K360" t="s">
        <v>1092</v>
      </c>
      <c r="L360" t="s">
        <v>19</v>
      </c>
    </row>
    <row r="361" spans="1:12" ht="13.5" customHeight="1" x14ac:dyDescent="0.25">
      <c r="A361" t="s">
        <v>12</v>
      </c>
      <c r="B361" s="66" t="s">
        <v>1093</v>
      </c>
      <c r="C361" s="27" t="s">
        <v>1094</v>
      </c>
      <c r="D361" s="18" t="s">
        <v>265</v>
      </c>
      <c r="E361" t="s">
        <v>261</v>
      </c>
      <c r="F361" s="42">
        <v>44931</v>
      </c>
      <c r="G361" s="9">
        <v>44935</v>
      </c>
      <c r="H361" s="9">
        <v>44953</v>
      </c>
      <c r="I361" s="16">
        <v>2009.6</v>
      </c>
      <c r="J361" t="s">
        <v>17</v>
      </c>
      <c r="K361" t="s">
        <v>1095</v>
      </c>
      <c r="L361" t="s">
        <v>19</v>
      </c>
    </row>
    <row r="362" spans="1:12" ht="13.5" customHeight="1" x14ac:dyDescent="0.25">
      <c r="A362" t="s">
        <v>12</v>
      </c>
      <c r="B362" s="66" t="s">
        <v>1096</v>
      </c>
      <c r="C362" s="27" t="s">
        <v>1097</v>
      </c>
      <c r="D362" s="18" t="s">
        <v>265</v>
      </c>
      <c r="E362" t="s">
        <v>261</v>
      </c>
      <c r="F362" s="42">
        <v>44931</v>
      </c>
      <c r="G362" s="9">
        <v>44935</v>
      </c>
      <c r="H362" s="9">
        <v>44953</v>
      </c>
      <c r="I362" s="16">
        <v>2009.6</v>
      </c>
      <c r="J362" t="s">
        <v>17</v>
      </c>
      <c r="K362" t="s">
        <v>1098</v>
      </c>
      <c r="L362" t="s">
        <v>19</v>
      </c>
    </row>
    <row r="363" spans="1:12" ht="13.5" customHeight="1" x14ac:dyDescent="0.25">
      <c r="A363" t="s">
        <v>12</v>
      </c>
      <c r="B363" s="66" t="s">
        <v>1099</v>
      </c>
      <c r="C363" s="27" t="s">
        <v>1100</v>
      </c>
      <c r="D363" s="18" t="s">
        <v>265</v>
      </c>
      <c r="E363" t="s">
        <v>261</v>
      </c>
      <c r="F363" s="42">
        <v>44931</v>
      </c>
      <c r="G363" s="9">
        <v>44935</v>
      </c>
      <c r="H363" s="9">
        <v>44953</v>
      </c>
      <c r="I363" s="16">
        <v>2009.6</v>
      </c>
      <c r="J363" t="s">
        <v>17</v>
      </c>
      <c r="K363" t="s">
        <v>1101</v>
      </c>
      <c r="L363" t="s">
        <v>19</v>
      </c>
    </row>
    <row r="364" spans="1:12" ht="13.5" customHeight="1" x14ac:dyDescent="0.25">
      <c r="A364" t="s">
        <v>12</v>
      </c>
      <c r="B364" s="74" t="s">
        <v>1102</v>
      </c>
      <c r="C364" s="27" t="s">
        <v>1103</v>
      </c>
      <c r="D364" s="18" t="s">
        <v>265</v>
      </c>
      <c r="E364" t="s">
        <v>261</v>
      </c>
      <c r="F364" s="42">
        <v>44931</v>
      </c>
      <c r="G364" s="9">
        <v>44935</v>
      </c>
      <c r="H364" s="9">
        <v>44953</v>
      </c>
      <c r="I364" s="16">
        <v>2009.6</v>
      </c>
      <c r="J364" t="s">
        <v>17</v>
      </c>
      <c r="K364" t="s">
        <v>1104</v>
      </c>
      <c r="L364" t="s">
        <v>19</v>
      </c>
    </row>
    <row r="365" spans="1:12" ht="13.5" customHeight="1" x14ac:dyDescent="0.25">
      <c r="A365" t="s">
        <v>12</v>
      </c>
      <c r="B365" s="66" t="s">
        <v>1105</v>
      </c>
      <c r="C365" s="27" t="s">
        <v>1106</v>
      </c>
      <c r="D365" s="18" t="s">
        <v>265</v>
      </c>
      <c r="E365" t="s">
        <v>261</v>
      </c>
      <c r="F365" s="42">
        <v>44931</v>
      </c>
      <c r="G365" s="9">
        <v>44935</v>
      </c>
      <c r="H365" s="9">
        <v>44953</v>
      </c>
      <c r="I365" s="16">
        <v>2009.6</v>
      </c>
      <c r="J365" t="s">
        <v>17</v>
      </c>
      <c r="K365" t="s">
        <v>1107</v>
      </c>
      <c r="L365" t="s">
        <v>19</v>
      </c>
    </row>
    <row r="366" spans="1:12" ht="13.5" customHeight="1" x14ac:dyDescent="0.25">
      <c r="A366" t="s">
        <v>12</v>
      </c>
      <c r="B366" s="66" t="s">
        <v>1108</v>
      </c>
      <c r="C366" s="27" t="s">
        <v>1109</v>
      </c>
      <c r="D366" t="s">
        <v>1110</v>
      </c>
      <c r="E366" t="s">
        <v>261</v>
      </c>
      <c r="F366" s="42">
        <v>44931</v>
      </c>
      <c r="G366" s="9">
        <v>44935</v>
      </c>
      <c r="H366" s="9">
        <v>44953</v>
      </c>
      <c r="I366" s="16">
        <v>2547.1999999999998</v>
      </c>
      <c r="J366" t="s">
        <v>17</v>
      </c>
      <c r="K366" t="s">
        <v>1111</v>
      </c>
      <c r="L366" t="s">
        <v>19</v>
      </c>
    </row>
    <row r="367" spans="1:12" ht="13.5" customHeight="1" x14ac:dyDescent="0.25">
      <c r="A367" t="s">
        <v>12</v>
      </c>
      <c r="B367" s="66" t="s">
        <v>1112</v>
      </c>
      <c r="C367" s="27" t="s">
        <v>1113</v>
      </c>
      <c r="D367" t="s">
        <v>1110</v>
      </c>
      <c r="E367" t="s">
        <v>261</v>
      </c>
      <c r="F367" s="42">
        <v>44931</v>
      </c>
      <c r="G367" s="9">
        <v>44935</v>
      </c>
      <c r="H367" s="9">
        <v>44953</v>
      </c>
      <c r="I367" s="16">
        <v>2547.1999999999998</v>
      </c>
      <c r="J367" t="s">
        <v>17</v>
      </c>
      <c r="K367" t="s">
        <v>1114</v>
      </c>
      <c r="L367" t="s">
        <v>19</v>
      </c>
    </row>
    <row r="368" spans="1:12" ht="13.5" customHeight="1" x14ac:dyDescent="0.25">
      <c r="A368" t="s">
        <v>12</v>
      </c>
      <c r="B368" s="66" t="s">
        <v>1115</v>
      </c>
      <c r="C368" s="27" t="s">
        <v>1116</v>
      </c>
      <c r="D368" s="18" t="s">
        <v>660</v>
      </c>
      <c r="E368" t="s">
        <v>261</v>
      </c>
      <c r="F368" s="42">
        <v>44931</v>
      </c>
      <c r="G368" s="9">
        <v>44935</v>
      </c>
      <c r="H368" s="9">
        <v>44953</v>
      </c>
      <c r="I368" s="16">
        <v>2547.1999999999998</v>
      </c>
      <c r="J368" t="s">
        <v>17</v>
      </c>
      <c r="K368" t="s">
        <v>1117</v>
      </c>
      <c r="L368" t="s">
        <v>19</v>
      </c>
    </row>
    <row r="369" spans="1:12" ht="13.5" customHeight="1" x14ac:dyDescent="0.25">
      <c r="A369" t="s">
        <v>12</v>
      </c>
      <c r="B369" s="66" t="s">
        <v>1118</v>
      </c>
      <c r="C369" s="27" t="s">
        <v>1119</v>
      </c>
      <c r="D369" s="18" t="s">
        <v>660</v>
      </c>
      <c r="E369" t="s">
        <v>261</v>
      </c>
      <c r="F369" s="42">
        <v>44931</v>
      </c>
      <c r="G369" s="9">
        <v>44935</v>
      </c>
      <c r="H369" s="9">
        <v>44953</v>
      </c>
      <c r="I369" s="16">
        <v>2547.1999999999998</v>
      </c>
      <c r="J369" t="s">
        <v>17</v>
      </c>
      <c r="K369" t="s">
        <v>1120</v>
      </c>
      <c r="L369" t="s">
        <v>19</v>
      </c>
    </row>
    <row r="370" spans="1:12" ht="13.5" customHeight="1" x14ac:dyDescent="0.25">
      <c r="A370" t="s">
        <v>12</v>
      </c>
      <c r="B370" s="66" t="s">
        <v>1121</v>
      </c>
      <c r="C370" s="27" t="s">
        <v>1122</v>
      </c>
      <c r="D370" s="18" t="s">
        <v>265</v>
      </c>
      <c r="E370" t="s">
        <v>261</v>
      </c>
      <c r="F370" s="42">
        <v>44931</v>
      </c>
      <c r="G370" s="9">
        <v>44935</v>
      </c>
      <c r="H370" s="9">
        <v>44953</v>
      </c>
      <c r="I370" s="16">
        <v>2009.6</v>
      </c>
      <c r="J370" t="s">
        <v>17</v>
      </c>
      <c r="K370" t="s">
        <v>1123</v>
      </c>
      <c r="L370" t="s">
        <v>19</v>
      </c>
    </row>
    <row r="371" spans="1:12" ht="13.5" customHeight="1" x14ac:dyDescent="0.25">
      <c r="A371" t="s">
        <v>12</v>
      </c>
      <c r="B371" s="66" t="s">
        <v>1124</v>
      </c>
      <c r="C371" s="27" t="s">
        <v>1125</v>
      </c>
      <c r="D371" s="18" t="s">
        <v>265</v>
      </c>
      <c r="E371" t="s">
        <v>261</v>
      </c>
      <c r="F371" s="42">
        <v>44931</v>
      </c>
      <c r="G371" s="9">
        <v>44935</v>
      </c>
      <c r="H371" s="9">
        <v>44953</v>
      </c>
      <c r="I371" s="16">
        <v>2009.6</v>
      </c>
      <c r="J371" t="s">
        <v>17</v>
      </c>
      <c r="K371" t="s">
        <v>1126</v>
      </c>
      <c r="L371" t="s">
        <v>19</v>
      </c>
    </row>
    <row r="372" spans="1:12" ht="13.5" customHeight="1" x14ac:dyDescent="0.25">
      <c r="A372" t="s">
        <v>12</v>
      </c>
      <c r="B372" s="65" t="s">
        <v>1127</v>
      </c>
      <c r="C372" s="4" t="s">
        <v>1128</v>
      </c>
      <c r="D372" s="11" t="s">
        <v>141</v>
      </c>
      <c r="E372" s="35" t="s">
        <v>16</v>
      </c>
      <c r="F372" s="56">
        <v>44931</v>
      </c>
      <c r="G372" s="5">
        <v>44935</v>
      </c>
      <c r="H372" s="5">
        <v>44953</v>
      </c>
      <c r="I372" s="16">
        <v>125.6</v>
      </c>
      <c r="J372" s="10" t="s">
        <v>17</v>
      </c>
      <c r="K372" s="4" t="s">
        <v>1129</v>
      </c>
      <c r="L372" s="35" t="s">
        <v>19</v>
      </c>
    </row>
    <row r="373" spans="1:12" ht="13.5" customHeight="1" x14ac:dyDescent="0.25">
      <c r="A373" t="s">
        <v>12</v>
      </c>
      <c r="B373" s="65" t="s">
        <v>1130</v>
      </c>
      <c r="C373" s="4" t="s">
        <v>1131</v>
      </c>
      <c r="D373" s="11" t="s">
        <v>141</v>
      </c>
      <c r="E373" s="35" t="s">
        <v>16</v>
      </c>
      <c r="F373" s="56">
        <v>44931</v>
      </c>
      <c r="G373" s="5">
        <v>44935</v>
      </c>
      <c r="H373" s="5">
        <v>44953</v>
      </c>
      <c r="I373" s="16">
        <v>125.6</v>
      </c>
      <c r="J373" s="10" t="s">
        <v>17</v>
      </c>
      <c r="K373" s="4" t="s">
        <v>1132</v>
      </c>
      <c r="L373" s="35" t="s">
        <v>19</v>
      </c>
    </row>
    <row r="374" spans="1:12" ht="13.5" customHeight="1" x14ac:dyDescent="0.25">
      <c r="A374" t="s">
        <v>12</v>
      </c>
      <c r="B374" s="65" t="s">
        <v>1133</v>
      </c>
      <c r="C374" s="4" t="s">
        <v>1134</v>
      </c>
      <c r="D374" s="11" t="s">
        <v>141</v>
      </c>
      <c r="E374" s="35" t="s">
        <v>16</v>
      </c>
      <c r="F374" s="56">
        <v>44931</v>
      </c>
      <c r="G374" s="5">
        <v>44935</v>
      </c>
      <c r="H374" s="5">
        <v>44953</v>
      </c>
      <c r="I374" s="16">
        <v>125.6</v>
      </c>
      <c r="J374" s="10" t="s">
        <v>17</v>
      </c>
      <c r="K374" s="4" t="s">
        <v>1135</v>
      </c>
      <c r="L374" s="35" t="s">
        <v>19</v>
      </c>
    </row>
    <row r="375" spans="1:12" ht="13.5" customHeight="1" x14ac:dyDescent="0.25">
      <c r="A375" t="s">
        <v>12</v>
      </c>
      <c r="B375" s="66" t="s">
        <v>1136</v>
      </c>
      <c r="C375" s="27" t="s">
        <v>1137</v>
      </c>
      <c r="D375" s="18" t="s">
        <v>660</v>
      </c>
      <c r="E375" t="s">
        <v>261</v>
      </c>
      <c r="F375" s="42">
        <v>44931</v>
      </c>
      <c r="G375" s="9">
        <v>44935</v>
      </c>
      <c r="H375" s="9">
        <v>44953</v>
      </c>
      <c r="I375" s="16">
        <v>2547.1999999999998</v>
      </c>
      <c r="J375" t="s">
        <v>17</v>
      </c>
      <c r="K375" t="s">
        <v>1138</v>
      </c>
      <c r="L375" t="s">
        <v>19</v>
      </c>
    </row>
    <row r="376" spans="1:12" ht="13.5" customHeight="1" x14ac:dyDescent="0.25">
      <c r="A376" t="s">
        <v>12</v>
      </c>
      <c r="B376" s="66" t="s">
        <v>1139</v>
      </c>
      <c r="C376" s="27" t="s">
        <v>1079</v>
      </c>
      <c r="D376" s="18" t="s">
        <v>660</v>
      </c>
      <c r="E376" t="s">
        <v>261</v>
      </c>
      <c r="F376" s="42">
        <v>44931</v>
      </c>
      <c r="G376" s="9">
        <v>44935</v>
      </c>
      <c r="H376" s="9">
        <v>44953</v>
      </c>
      <c r="I376" s="16">
        <v>2388</v>
      </c>
      <c r="J376" t="s">
        <v>17</v>
      </c>
      <c r="K376" t="s">
        <v>1140</v>
      </c>
      <c r="L376" t="s">
        <v>19</v>
      </c>
    </row>
    <row r="377" spans="1:12" ht="13.5" customHeight="1" x14ac:dyDescent="0.25">
      <c r="A377" t="s">
        <v>12</v>
      </c>
      <c r="B377" s="66" t="s">
        <v>1141</v>
      </c>
      <c r="C377" s="27" t="s">
        <v>1142</v>
      </c>
      <c r="D377" s="18" t="s">
        <v>265</v>
      </c>
      <c r="E377" t="s">
        <v>261</v>
      </c>
      <c r="F377" s="42">
        <v>44931</v>
      </c>
      <c r="G377" s="9">
        <v>44935</v>
      </c>
      <c r="H377" s="9">
        <v>44953</v>
      </c>
      <c r="I377" s="16">
        <v>2009.6</v>
      </c>
      <c r="J377" t="s">
        <v>17</v>
      </c>
      <c r="K377" t="s">
        <v>1143</v>
      </c>
      <c r="L377" t="s">
        <v>19</v>
      </c>
    </row>
    <row r="378" spans="1:12" ht="13.5" customHeight="1" x14ac:dyDescent="0.25">
      <c r="A378" t="s">
        <v>12</v>
      </c>
      <c r="B378" s="66" t="s">
        <v>1144</v>
      </c>
      <c r="C378" s="27" t="s">
        <v>1145</v>
      </c>
      <c r="D378" s="18" t="s">
        <v>265</v>
      </c>
      <c r="E378" t="s">
        <v>261</v>
      </c>
      <c r="F378" s="42">
        <v>44931</v>
      </c>
      <c r="G378" s="9">
        <v>44935</v>
      </c>
      <c r="H378" s="9">
        <v>44953</v>
      </c>
      <c r="I378" s="16">
        <v>2009.6</v>
      </c>
      <c r="J378" t="s">
        <v>17</v>
      </c>
      <c r="K378" t="s">
        <v>1146</v>
      </c>
      <c r="L378" t="s">
        <v>19</v>
      </c>
    </row>
    <row r="379" spans="1:12" ht="13.5" customHeight="1" x14ac:dyDescent="0.25">
      <c r="A379" t="s">
        <v>12</v>
      </c>
      <c r="B379" s="66" t="s">
        <v>1147</v>
      </c>
      <c r="C379" s="27" t="s">
        <v>1148</v>
      </c>
      <c r="D379" s="18" t="s">
        <v>265</v>
      </c>
      <c r="E379" t="s">
        <v>261</v>
      </c>
      <c r="F379" s="42">
        <v>44931</v>
      </c>
      <c r="G379" s="9">
        <v>44935</v>
      </c>
      <c r="H379" s="9">
        <v>44953</v>
      </c>
      <c r="I379" s="16">
        <v>2009.6</v>
      </c>
      <c r="J379" t="s">
        <v>17</v>
      </c>
      <c r="K379" t="s">
        <v>1149</v>
      </c>
      <c r="L379" t="s">
        <v>19</v>
      </c>
    </row>
    <row r="380" spans="1:12" ht="13.5" customHeight="1" x14ac:dyDescent="0.25">
      <c r="A380" t="s">
        <v>12</v>
      </c>
      <c r="B380" s="66" t="s">
        <v>1150</v>
      </c>
      <c r="C380" s="27" t="s">
        <v>1151</v>
      </c>
      <c r="D380" s="18" t="s">
        <v>265</v>
      </c>
      <c r="E380" t="s">
        <v>261</v>
      </c>
      <c r="F380" s="42">
        <v>44931</v>
      </c>
      <c r="G380" s="9">
        <v>44935</v>
      </c>
      <c r="H380" s="9">
        <v>44953</v>
      </c>
      <c r="I380" s="16">
        <v>2009.6</v>
      </c>
      <c r="J380" t="s">
        <v>17</v>
      </c>
      <c r="K380" t="s">
        <v>1152</v>
      </c>
      <c r="L380" t="s">
        <v>19</v>
      </c>
    </row>
    <row r="381" spans="1:12" ht="13.5" customHeight="1" x14ac:dyDescent="0.25">
      <c r="A381" t="s">
        <v>12</v>
      </c>
      <c r="B381" s="66" t="s">
        <v>1153</v>
      </c>
      <c r="C381" s="27" t="s">
        <v>1154</v>
      </c>
      <c r="D381" s="18" t="s">
        <v>265</v>
      </c>
      <c r="E381" t="s">
        <v>261</v>
      </c>
      <c r="F381" s="42">
        <v>44931</v>
      </c>
      <c r="G381" s="9">
        <v>44935</v>
      </c>
      <c r="H381" s="9">
        <v>44953</v>
      </c>
      <c r="I381" s="16">
        <v>2009.6</v>
      </c>
      <c r="J381" t="s">
        <v>17</v>
      </c>
      <c r="K381" t="s">
        <v>1077</v>
      </c>
      <c r="L381" t="s">
        <v>19</v>
      </c>
    </row>
    <row r="382" spans="1:12" ht="13.5" customHeight="1" x14ac:dyDescent="0.25">
      <c r="A382" t="s">
        <v>12</v>
      </c>
      <c r="B382" s="66" t="s">
        <v>1155</v>
      </c>
      <c r="C382" s="27" t="s">
        <v>1156</v>
      </c>
      <c r="D382" s="18" t="s">
        <v>265</v>
      </c>
      <c r="E382" t="s">
        <v>261</v>
      </c>
      <c r="F382" s="42">
        <v>44931</v>
      </c>
      <c r="G382" s="9">
        <v>44935</v>
      </c>
      <c r="H382" s="9">
        <v>44953</v>
      </c>
      <c r="I382" s="16">
        <v>2009.6</v>
      </c>
      <c r="J382" t="s">
        <v>17</v>
      </c>
      <c r="K382" t="s">
        <v>1157</v>
      </c>
      <c r="L382" t="s">
        <v>19</v>
      </c>
    </row>
    <row r="383" spans="1:12" ht="13.5" customHeight="1" x14ac:dyDescent="0.25">
      <c r="A383" t="s">
        <v>12</v>
      </c>
      <c r="B383" s="66" t="s">
        <v>1158</v>
      </c>
      <c r="C383" s="27" t="s">
        <v>1159</v>
      </c>
      <c r="D383" s="18" t="s">
        <v>265</v>
      </c>
      <c r="E383" t="s">
        <v>261</v>
      </c>
      <c r="F383" s="42">
        <v>44931</v>
      </c>
      <c r="G383" s="9">
        <v>44935</v>
      </c>
      <c r="H383" s="9">
        <v>44953</v>
      </c>
      <c r="I383" s="16">
        <v>2009.6</v>
      </c>
      <c r="J383" t="s">
        <v>17</v>
      </c>
      <c r="K383" t="s">
        <v>1160</v>
      </c>
      <c r="L383" t="s">
        <v>19</v>
      </c>
    </row>
    <row r="384" spans="1:12" ht="13.5" customHeight="1" x14ac:dyDescent="0.25">
      <c r="A384" t="s">
        <v>12</v>
      </c>
      <c r="B384" s="66" t="s">
        <v>1161</v>
      </c>
      <c r="C384" s="27" t="s">
        <v>1162</v>
      </c>
      <c r="D384" s="18" t="s">
        <v>265</v>
      </c>
      <c r="E384" t="s">
        <v>261</v>
      </c>
      <c r="F384" s="42">
        <v>44931</v>
      </c>
      <c r="G384" s="9">
        <v>44935</v>
      </c>
      <c r="H384" s="9">
        <v>44953</v>
      </c>
      <c r="I384" s="16">
        <v>2009.6</v>
      </c>
      <c r="J384" t="s">
        <v>17</v>
      </c>
      <c r="K384" t="s">
        <v>1163</v>
      </c>
      <c r="L384" t="s">
        <v>19</v>
      </c>
    </row>
    <row r="385" spans="1:12" ht="13.5" customHeight="1" x14ac:dyDescent="0.25">
      <c r="A385" t="s">
        <v>12</v>
      </c>
      <c r="B385" s="66" t="s">
        <v>1164</v>
      </c>
      <c r="C385" s="27" t="s">
        <v>1165</v>
      </c>
      <c r="D385" t="s">
        <v>1110</v>
      </c>
      <c r="E385" t="s">
        <v>261</v>
      </c>
      <c r="F385" s="42">
        <v>44931</v>
      </c>
      <c r="G385" s="9">
        <v>44935</v>
      </c>
      <c r="H385" s="9">
        <v>44953</v>
      </c>
      <c r="I385" s="16">
        <v>2547.1999999999998</v>
      </c>
      <c r="J385" t="s">
        <v>17</v>
      </c>
      <c r="K385" t="s">
        <v>1166</v>
      </c>
      <c r="L385" t="s">
        <v>19</v>
      </c>
    </row>
    <row r="386" spans="1:12" ht="13.5" customHeight="1" x14ac:dyDescent="0.25">
      <c r="A386" t="s">
        <v>12</v>
      </c>
      <c r="B386" s="66" t="s">
        <v>1167</v>
      </c>
      <c r="C386" s="27" t="s">
        <v>1168</v>
      </c>
      <c r="D386" t="s">
        <v>260</v>
      </c>
      <c r="E386" t="s">
        <v>261</v>
      </c>
      <c r="F386" s="42">
        <v>44931</v>
      </c>
      <c r="G386" s="9">
        <v>44935</v>
      </c>
      <c r="H386" s="9">
        <v>44953</v>
      </c>
      <c r="I386" s="16">
        <v>924</v>
      </c>
      <c r="J386" t="s">
        <v>17</v>
      </c>
      <c r="K386" t="s">
        <v>1169</v>
      </c>
      <c r="L386" t="s">
        <v>19</v>
      </c>
    </row>
    <row r="387" spans="1:12" ht="13.5" customHeight="1" x14ac:dyDescent="0.25">
      <c r="A387" t="s">
        <v>12</v>
      </c>
      <c r="B387" s="66" t="s">
        <v>1170</v>
      </c>
      <c r="C387" s="27" t="s">
        <v>1171</v>
      </c>
      <c r="D387" t="s">
        <v>260</v>
      </c>
      <c r="E387" t="s">
        <v>261</v>
      </c>
      <c r="F387" s="42">
        <v>44931</v>
      </c>
      <c r="G387" s="9">
        <v>44935</v>
      </c>
      <c r="H387" s="9">
        <v>44953</v>
      </c>
      <c r="I387" s="16">
        <v>924</v>
      </c>
      <c r="J387" t="s">
        <v>17</v>
      </c>
      <c r="K387" t="s">
        <v>1169</v>
      </c>
      <c r="L387" t="s">
        <v>19</v>
      </c>
    </row>
    <row r="388" spans="1:12" ht="13.5" customHeight="1" x14ac:dyDescent="0.25">
      <c r="A388" t="s">
        <v>12</v>
      </c>
      <c r="B388" s="66" t="s">
        <v>1172</v>
      </c>
      <c r="C388" s="27" t="s">
        <v>1173</v>
      </c>
      <c r="D388" s="18" t="s">
        <v>660</v>
      </c>
      <c r="E388" t="s">
        <v>261</v>
      </c>
      <c r="F388" s="42">
        <v>44931</v>
      </c>
      <c r="G388" s="9">
        <v>44935</v>
      </c>
      <c r="H388" s="9">
        <v>44953</v>
      </c>
      <c r="I388" s="16">
        <v>2547.1999999999998</v>
      </c>
      <c r="J388" t="s">
        <v>17</v>
      </c>
      <c r="K388" t="s">
        <v>1174</v>
      </c>
      <c r="L388" t="s">
        <v>19</v>
      </c>
    </row>
    <row r="389" spans="1:12" ht="13.5" customHeight="1" x14ac:dyDescent="0.25">
      <c r="A389" t="s">
        <v>12</v>
      </c>
      <c r="B389" s="66" t="s">
        <v>1175</v>
      </c>
      <c r="C389" s="27" t="s">
        <v>1176</v>
      </c>
      <c r="D389" s="18" t="s">
        <v>660</v>
      </c>
      <c r="E389" t="s">
        <v>261</v>
      </c>
      <c r="F389" s="42">
        <v>44931</v>
      </c>
      <c r="G389" s="9">
        <v>44935</v>
      </c>
      <c r="H389" s="9">
        <v>44953</v>
      </c>
      <c r="I389" s="16">
        <v>2547.1999999999998</v>
      </c>
      <c r="J389" t="s">
        <v>17</v>
      </c>
      <c r="K389" t="s">
        <v>1177</v>
      </c>
      <c r="L389" t="s">
        <v>19</v>
      </c>
    </row>
    <row r="390" spans="1:12" ht="13.5" customHeight="1" x14ac:dyDescent="0.25">
      <c r="A390" t="s">
        <v>12</v>
      </c>
      <c r="B390" s="66" t="s">
        <v>1178</v>
      </c>
      <c r="C390" s="27" t="s">
        <v>1179</v>
      </c>
      <c r="D390" s="18" t="s">
        <v>660</v>
      </c>
      <c r="E390" t="s">
        <v>261</v>
      </c>
      <c r="F390" s="42">
        <v>44931</v>
      </c>
      <c r="G390" s="9">
        <v>44935</v>
      </c>
      <c r="H390" s="9">
        <v>44953</v>
      </c>
      <c r="I390" s="16">
        <v>2547.1999999999998</v>
      </c>
      <c r="J390" t="s">
        <v>17</v>
      </c>
      <c r="K390" t="s">
        <v>1180</v>
      </c>
      <c r="L390" t="s">
        <v>19</v>
      </c>
    </row>
    <row r="391" spans="1:12" ht="13.5" customHeight="1" x14ac:dyDescent="0.25">
      <c r="A391" t="s">
        <v>12</v>
      </c>
      <c r="B391" s="66" t="s">
        <v>1181</v>
      </c>
      <c r="C391" s="27" t="s">
        <v>1182</v>
      </c>
      <c r="D391" s="18" t="s">
        <v>660</v>
      </c>
      <c r="E391" t="s">
        <v>261</v>
      </c>
      <c r="F391" s="42">
        <v>44931</v>
      </c>
      <c r="G391" s="9">
        <v>44935</v>
      </c>
      <c r="H391" s="9">
        <v>44953</v>
      </c>
      <c r="I391" s="16">
        <v>2547.1999999999998</v>
      </c>
      <c r="J391" t="s">
        <v>17</v>
      </c>
      <c r="K391" t="s">
        <v>1183</v>
      </c>
      <c r="L391" t="s">
        <v>19</v>
      </c>
    </row>
    <row r="392" spans="1:12" ht="13.5" customHeight="1" x14ac:dyDescent="0.25">
      <c r="A392" t="s">
        <v>12</v>
      </c>
      <c r="B392" s="66" t="s">
        <v>1184</v>
      </c>
      <c r="C392" s="27" t="s">
        <v>1185</v>
      </c>
      <c r="D392" s="18" t="s">
        <v>660</v>
      </c>
      <c r="E392" t="s">
        <v>261</v>
      </c>
      <c r="F392" s="42">
        <v>44931</v>
      </c>
      <c r="G392" s="9">
        <v>44935</v>
      </c>
      <c r="H392" s="9">
        <v>44953</v>
      </c>
      <c r="I392" s="16">
        <v>2547.1999999999998</v>
      </c>
      <c r="J392" t="s">
        <v>17</v>
      </c>
      <c r="K392" t="s">
        <v>1186</v>
      </c>
      <c r="L392" t="s">
        <v>19</v>
      </c>
    </row>
    <row r="393" spans="1:12" ht="13.5" customHeight="1" x14ac:dyDescent="0.25">
      <c r="A393" t="s">
        <v>12</v>
      </c>
      <c r="B393" s="66" t="s">
        <v>1187</v>
      </c>
      <c r="C393" s="27" t="s">
        <v>1188</v>
      </c>
      <c r="D393" s="18" t="s">
        <v>660</v>
      </c>
      <c r="E393" t="s">
        <v>261</v>
      </c>
      <c r="F393" s="42">
        <v>44931</v>
      </c>
      <c r="G393" s="9">
        <v>44935</v>
      </c>
      <c r="H393" s="9">
        <v>44953</v>
      </c>
      <c r="I393" s="16">
        <v>2547.1999999999998</v>
      </c>
      <c r="J393" t="s">
        <v>17</v>
      </c>
      <c r="K393" t="s">
        <v>1189</v>
      </c>
      <c r="L393" t="s">
        <v>19</v>
      </c>
    </row>
    <row r="394" spans="1:12" ht="13.5" customHeight="1" x14ac:dyDescent="0.25">
      <c r="A394" t="s">
        <v>12</v>
      </c>
      <c r="B394" s="66" t="s">
        <v>1190</v>
      </c>
      <c r="C394" s="27" t="s">
        <v>1191</v>
      </c>
      <c r="D394" s="18" t="s">
        <v>660</v>
      </c>
      <c r="E394" t="s">
        <v>261</v>
      </c>
      <c r="F394" s="42">
        <v>44931</v>
      </c>
      <c r="G394" s="9">
        <v>44935</v>
      </c>
      <c r="H394" s="9">
        <v>44953</v>
      </c>
      <c r="I394" s="16">
        <v>2547.1999999999998</v>
      </c>
      <c r="J394" t="s">
        <v>17</v>
      </c>
      <c r="K394" t="s">
        <v>1192</v>
      </c>
      <c r="L394" t="s">
        <v>19</v>
      </c>
    </row>
    <row r="395" spans="1:12" ht="13.5" customHeight="1" x14ac:dyDescent="0.25">
      <c r="A395" t="s">
        <v>12</v>
      </c>
      <c r="B395" s="66" t="s">
        <v>1193</v>
      </c>
      <c r="C395" s="27" t="s">
        <v>1194</v>
      </c>
      <c r="D395" s="18" t="s">
        <v>660</v>
      </c>
      <c r="E395" t="s">
        <v>261</v>
      </c>
      <c r="F395" s="42">
        <v>44931</v>
      </c>
      <c r="G395" s="9">
        <v>44935</v>
      </c>
      <c r="H395" s="9">
        <v>44953</v>
      </c>
      <c r="I395" s="16">
        <v>2547.1999999999998</v>
      </c>
      <c r="J395" t="s">
        <v>17</v>
      </c>
      <c r="K395" t="s">
        <v>1195</v>
      </c>
      <c r="L395" t="s">
        <v>19</v>
      </c>
    </row>
    <row r="396" spans="1:12" ht="13.5" customHeight="1" x14ac:dyDescent="0.25">
      <c r="A396" t="s">
        <v>12</v>
      </c>
      <c r="B396" s="66" t="s">
        <v>1196</v>
      </c>
      <c r="C396" s="27" t="s">
        <v>1197</v>
      </c>
      <c r="D396" s="18" t="s">
        <v>660</v>
      </c>
      <c r="E396" t="s">
        <v>261</v>
      </c>
      <c r="F396" s="42">
        <v>44931</v>
      </c>
      <c r="G396" s="9">
        <v>44935</v>
      </c>
      <c r="H396" s="9">
        <v>44953</v>
      </c>
      <c r="I396" s="16">
        <v>2547.1999999999998</v>
      </c>
      <c r="J396" t="s">
        <v>17</v>
      </c>
      <c r="K396" t="s">
        <v>1198</v>
      </c>
      <c r="L396" t="s">
        <v>19</v>
      </c>
    </row>
    <row r="397" spans="1:12" ht="13.5" customHeight="1" x14ac:dyDescent="0.25">
      <c r="A397" t="s">
        <v>12</v>
      </c>
      <c r="B397" s="66" t="s">
        <v>1199</v>
      </c>
      <c r="C397" s="27" t="s">
        <v>1200</v>
      </c>
      <c r="D397" s="18" t="s">
        <v>660</v>
      </c>
      <c r="E397" t="s">
        <v>261</v>
      </c>
      <c r="F397" s="42">
        <v>44931</v>
      </c>
      <c r="G397" s="9">
        <v>44935</v>
      </c>
      <c r="H397" s="9">
        <v>44953</v>
      </c>
      <c r="I397" s="16">
        <v>2547.1999999999998</v>
      </c>
      <c r="J397" t="s">
        <v>17</v>
      </c>
      <c r="K397" t="s">
        <v>1140</v>
      </c>
      <c r="L397" t="s">
        <v>19</v>
      </c>
    </row>
    <row r="398" spans="1:12" ht="13.5" customHeight="1" x14ac:dyDescent="0.25">
      <c r="A398" t="s">
        <v>12</v>
      </c>
      <c r="B398" s="66" t="s">
        <v>1201</v>
      </c>
      <c r="C398" s="27" t="s">
        <v>1202</v>
      </c>
      <c r="D398" s="18" t="s">
        <v>660</v>
      </c>
      <c r="E398" t="s">
        <v>261</v>
      </c>
      <c r="F398" s="42">
        <v>44931</v>
      </c>
      <c r="G398" s="9">
        <v>44935</v>
      </c>
      <c r="H398" s="9">
        <v>44953</v>
      </c>
      <c r="I398" s="16">
        <v>2547.1999999999998</v>
      </c>
      <c r="J398" t="s">
        <v>17</v>
      </c>
      <c r="K398" t="s">
        <v>1203</v>
      </c>
      <c r="L398" t="s">
        <v>19</v>
      </c>
    </row>
    <row r="399" spans="1:12" ht="13.5" customHeight="1" x14ac:dyDescent="0.25">
      <c r="A399" t="s">
        <v>12</v>
      </c>
      <c r="B399" s="66" t="s">
        <v>1204</v>
      </c>
      <c r="C399" s="27" t="s">
        <v>1205</v>
      </c>
      <c r="D399" s="18" t="s">
        <v>660</v>
      </c>
      <c r="E399" t="s">
        <v>261</v>
      </c>
      <c r="F399" s="42">
        <v>44931</v>
      </c>
      <c r="G399" s="9">
        <v>44935</v>
      </c>
      <c r="H399" s="9">
        <v>44953</v>
      </c>
      <c r="I399" s="16">
        <v>2388</v>
      </c>
      <c r="J399" t="s">
        <v>17</v>
      </c>
      <c r="K399" t="s">
        <v>1206</v>
      </c>
      <c r="L399" t="s">
        <v>19</v>
      </c>
    </row>
    <row r="400" spans="1:12" ht="13.5" customHeight="1" x14ac:dyDescent="0.25">
      <c r="A400" t="s">
        <v>12</v>
      </c>
      <c r="B400" s="66" t="s">
        <v>1207</v>
      </c>
      <c r="C400" s="27" t="s">
        <v>1208</v>
      </c>
      <c r="D400" s="18" t="s">
        <v>660</v>
      </c>
      <c r="E400" t="s">
        <v>261</v>
      </c>
      <c r="F400" s="42">
        <v>44931</v>
      </c>
      <c r="G400" s="9">
        <v>44935</v>
      </c>
      <c r="H400" s="9">
        <v>44953</v>
      </c>
      <c r="I400" s="16">
        <v>2547.1999999999998</v>
      </c>
      <c r="J400" t="s">
        <v>17</v>
      </c>
      <c r="K400" t="s">
        <v>1209</v>
      </c>
      <c r="L400" t="s">
        <v>19</v>
      </c>
    </row>
    <row r="401" spans="1:12" ht="13.5" customHeight="1" x14ac:dyDescent="0.25">
      <c r="A401" t="s">
        <v>12</v>
      </c>
      <c r="B401" s="66" t="s">
        <v>1210</v>
      </c>
      <c r="C401" s="27" t="s">
        <v>1211</v>
      </c>
      <c r="D401" s="18" t="s">
        <v>660</v>
      </c>
      <c r="E401" t="s">
        <v>261</v>
      </c>
      <c r="F401" s="42">
        <v>44931</v>
      </c>
      <c r="G401" s="9">
        <v>44935</v>
      </c>
      <c r="H401" s="9">
        <v>44953</v>
      </c>
      <c r="I401" s="16">
        <v>2547.1999999999998</v>
      </c>
      <c r="J401" t="s">
        <v>17</v>
      </c>
      <c r="K401" t="s">
        <v>1212</v>
      </c>
      <c r="L401" t="s">
        <v>19</v>
      </c>
    </row>
    <row r="402" spans="1:12" ht="13.5" customHeight="1" x14ac:dyDescent="0.25">
      <c r="A402" t="s">
        <v>12</v>
      </c>
      <c r="B402" s="66" t="s">
        <v>1213</v>
      </c>
      <c r="C402" s="27" t="s">
        <v>1214</v>
      </c>
      <c r="D402" s="18" t="s">
        <v>660</v>
      </c>
      <c r="E402" t="s">
        <v>261</v>
      </c>
      <c r="F402" s="42">
        <v>44931</v>
      </c>
      <c r="G402" s="9">
        <v>44935</v>
      </c>
      <c r="H402" s="9">
        <v>44953</v>
      </c>
      <c r="I402" s="16">
        <v>2388</v>
      </c>
      <c r="J402" t="s">
        <v>17</v>
      </c>
      <c r="K402" t="s">
        <v>1215</v>
      </c>
      <c r="L402" t="s">
        <v>19</v>
      </c>
    </row>
    <row r="403" spans="1:12" ht="13.5" customHeight="1" x14ac:dyDescent="0.25">
      <c r="A403" t="s">
        <v>12</v>
      </c>
      <c r="B403" s="66" t="s">
        <v>1216</v>
      </c>
      <c r="C403" s="27" t="s">
        <v>1217</v>
      </c>
      <c r="D403" t="s">
        <v>1218</v>
      </c>
      <c r="E403" t="s">
        <v>1046</v>
      </c>
      <c r="F403" s="42">
        <v>44932</v>
      </c>
      <c r="G403" s="9">
        <v>44932</v>
      </c>
      <c r="H403" s="9">
        <v>45296</v>
      </c>
      <c r="I403" s="16">
        <v>87724</v>
      </c>
      <c r="J403" t="s">
        <v>1047</v>
      </c>
      <c r="K403" t="s">
        <v>1219</v>
      </c>
      <c r="L403" t="s">
        <v>19</v>
      </c>
    </row>
    <row r="404" spans="1:12" ht="13.5" customHeight="1" x14ac:dyDescent="0.25">
      <c r="A404" t="s">
        <v>12</v>
      </c>
      <c r="B404" s="66" t="s">
        <v>1220</v>
      </c>
      <c r="C404" s="27" t="s">
        <v>1057</v>
      </c>
      <c r="D404" t="s">
        <v>1221</v>
      </c>
      <c r="E404" t="s">
        <v>1046</v>
      </c>
      <c r="F404" s="42">
        <v>44932</v>
      </c>
      <c r="G404" s="9">
        <v>44932</v>
      </c>
      <c r="H404" s="9">
        <v>45296</v>
      </c>
      <c r="I404" s="16">
        <v>73800</v>
      </c>
      <c r="J404" t="s">
        <v>605</v>
      </c>
      <c r="K404" t="s">
        <v>1222</v>
      </c>
      <c r="L404" t="s">
        <v>19</v>
      </c>
    </row>
    <row r="405" spans="1:12" ht="13.5" customHeight="1" x14ac:dyDescent="0.25">
      <c r="A405" s="4" t="s">
        <v>12</v>
      </c>
      <c r="B405" s="65" t="s">
        <v>1223</v>
      </c>
      <c r="C405" s="12" t="s">
        <v>1224</v>
      </c>
      <c r="D405" s="4" t="s">
        <v>1225</v>
      </c>
      <c r="E405" s="4" t="s">
        <v>1226</v>
      </c>
      <c r="F405" s="56">
        <v>44932</v>
      </c>
      <c r="G405" s="5">
        <v>44932</v>
      </c>
      <c r="H405" s="5">
        <v>44953</v>
      </c>
      <c r="I405" s="51">
        <v>1804</v>
      </c>
      <c r="J405" s="4" t="s">
        <v>17</v>
      </c>
      <c r="K405" s="6" t="s">
        <v>878</v>
      </c>
      <c r="L405" s="6" t="s">
        <v>19</v>
      </c>
    </row>
    <row r="406" spans="1:12" ht="13.5" customHeight="1" x14ac:dyDescent="0.25">
      <c r="A406" s="4" t="s">
        <v>12</v>
      </c>
      <c r="B406" s="65" t="s">
        <v>1227</v>
      </c>
      <c r="C406" s="12" t="s">
        <v>1228</v>
      </c>
      <c r="D406" s="4" t="s">
        <v>1229</v>
      </c>
      <c r="E406" s="4" t="s">
        <v>1230</v>
      </c>
      <c r="F406" s="56">
        <v>44932</v>
      </c>
      <c r="G406" s="5">
        <v>44932</v>
      </c>
      <c r="H406" s="5">
        <v>44944</v>
      </c>
      <c r="I406" s="51">
        <v>2009.6</v>
      </c>
      <c r="J406" s="4" t="s">
        <v>17</v>
      </c>
      <c r="K406" s="6" t="s">
        <v>878</v>
      </c>
      <c r="L406" s="6" t="s">
        <v>19</v>
      </c>
    </row>
    <row r="407" spans="1:12" ht="13.5" customHeight="1" x14ac:dyDescent="0.25">
      <c r="A407" t="s">
        <v>1231</v>
      </c>
      <c r="B407" s="70" t="s">
        <v>1232</v>
      </c>
      <c r="C407" s="27" t="s">
        <v>1233</v>
      </c>
      <c r="D407" t="s">
        <v>1234</v>
      </c>
      <c r="E407" t="s">
        <v>1235</v>
      </c>
      <c r="F407" s="42">
        <v>44932</v>
      </c>
      <c r="G407" s="9">
        <v>44936</v>
      </c>
      <c r="H407" s="9">
        <v>45082</v>
      </c>
      <c r="I407" s="16">
        <v>150094.85999999999</v>
      </c>
      <c r="J407" t="s">
        <v>1236</v>
      </c>
      <c r="K407" t="s">
        <v>1237</v>
      </c>
      <c r="L407" t="s">
        <v>350</v>
      </c>
    </row>
    <row r="408" spans="1:12" ht="13.5" customHeight="1" x14ac:dyDescent="0.25">
      <c r="A408" s="4" t="s">
        <v>12</v>
      </c>
      <c r="B408" s="65" t="s">
        <v>1238</v>
      </c>
      <c r="C408" s="12" t="s">
        <v>1239</v>
      </c>
      <c r="D408" s="4" t="s">
        <v>1240</v>
      </c>
      <c r="E408" s="4" t="s">
        <v>1226</v>
      </c>
      <c r="F408" s="56">
        <v>44932</v>
      </c>
      <c r="G408" s="5">
        <v>44932</v>
      </c>
      <c r="H408" s="5">
        <v>44953</v>
      </c>
      <c r="I408" s="51">
        <v>2009.6</v>
      </c>
      <c r="J408" s="4" t="s">
        <v>17</v>
      </c>
      <c r="K408" s="6" t="s">
        <v>878</v>
      </c>
      <c r="L408" s="6" t="s">
        <v>19</v>
      </c>
    </row>
    <row r="409" spans="1:12" ht="13.5" customHeight="1" x14ac:dyDescent="0.25">
      <c r="A409" t="s">
        <v>12</v>
      </c>
      <c r="B409" s="66" t="s">
        <v>1241</v>
      </c>
      <c r="C409" s="27" t="s">
        <v>1228</v>
      </c>
      <c r="D409" t="s">
        <v>260</v>
      </c>
      <c r="E409" t="s">
        <v>1242</v>
      </c>
      <c r="F409" s="42">
        <v>44932</v>
      </c>
      <c r="G409" s="9">
        <v>44932</v>
      </c>
      <c r="H409" s="9">
        <v>44944</v>
      </c>
      <c r="I409" s="16">
        <v>660</v>
      </c>
      <c r="J409" t="s">
        <v>17</v>
      </c>
      <c r="K409" t="s">
        <v>878</v>
      </c>
      <c r="L409" t="s">
        <v>19</v>
      </c>
    </row>
    <row r="410" spans="1:12" ht="13.5" customHeight="1" x14ac:dyDescent="0.25">
      <c r="A410" t="s">
        <v>12</v>
      </c>
      <c r="B410" s="66" t="s">
        <v>1243</v>
      </c>
      <c r="C410" s="27" t="s">
        <v>1239</v>
      </c>
      <c r="D410" t="s">
        <v>260</v>
      </c>
      <c r="E410" t="s">
        <v>547</v>
      </c>
      <c r="F410" s="42">
        <v>44932</v>
      </c>
      <c r="G410" s="9">
        <v>44932</v>
      </c>
      <c r="H410" s="9">
        <v>44953</v>
      </c>
      <c r="I410" s="16">
        <v>1232</v>
      </c>
      <c r="J410" t="s">
        <v>17</v>
      </c>
      <c r="K410" t="s">
        <v>878</v>
      </c>
      <c r="L410" t="s">
        <v>19</v>
      </c>
    </row>
    <row r="411" spans="1:12" ht="13.5" customHeight="1" x14ac:dyDescent="0.25">
      <c r="A411" t="s">
        <v>12</v>
      </c>
      <c r="B411" s="66" t="s">
        <v>1244</v>
      </c>
      <c r="C411" s="27" t="s">
        <v>1245</v>
      </c>
      <c r="D411" s="18" t="s">
        <v>660</v>
      </c>
      <c r="E411" t="s">
        <v>1246</v>
      </c>
      <c r="F411" s="42">
        <v>44933</v>
      </c>
      <c r="G411" s="9">
        <v>44933</v>
      </c>
      <c r="H411" s="9">
        <v>44953</v>
      </c>
      <c r="I411" s="16">
        <v>2388</v>
      </c>
      <c r="J411" t="s">
        <v>17</v>
      </c>
      <c r="K411" t="s">
        <v>1247</v>
      </c>
      <c r="L411" t="s">
        <v>19</v>
      </c>
    </row>
    <row r="412" spans="1:12" ht="13.5" customHeight="1" x14ac:dyDescent="0.25">
      <c r="A412" t="s">
        <v>12</v>
      </c>
      <c r="B412" s="66" t="s">
        <v>1248</v>
      </c>
      <c r="C412" s="27" t="s">
        <v>1249</v>
      </c>
      <c r="D412" s="18" t="s">
        <v>660</v>
      </c>
      <c r="E412" t="s">
        <v>1246</v>
      </c>
      <c r="F412" s="42">
        <v>44933</v>
      </c>
      <c r="G412" s="9">
        <v>44933</v>
      </c>
      <c r="H412" s="9">
        <v>44953</v>
      </c>
      <c r="I412" s="16">
        <v>2388</v>
      </c>
      <c r="J412" t="s">
        <v>17</v>
      </c>
      <c r="K412" t="s">
        <v>1250</v>
      </c>
      <c r="L412" t="s">
        <v>19</v>
      </c>
    </row>
    <row r="413" spans="1:12" ht="13.5" customHeight="1" x14ac:dyDescent="0.25">
      <c r="A413" t="s">
        <v>12</v>
      </c>
      <c r="B413" s="66" t="s">
        <v>1251</v>
      </c>
      <c r="C413" s="27" t="s">
        <v>1252</v>
      </c>
      <c r="D413" s="18" t="s">
        <v>660</v>
      </c>
      <c r="E413" t="s">
        <v>1246</v>
      </c>
      <c r="F413" s="42">
        <v>44933</v>
      </c>
      <c r="G413" s="9">
        <v>44933</v>
      </c>
      <c r="H413" s="9">
        <v>44953</v>
      </c>
      <c r="I413" s="16">
        <v>2388</v>
      </c>
      <c r="J413" t="s">
        <v>17</v>
      </c>
      <c r="K413" t="s">
        <v>1253</v>
      </c>
      <c r="L413" t="s">
        <v>19</v>
      </c>
    </row>
    <row r="414" spans="1:12" ht="13.5" customHeight="1" x14ac:dyDescent="0.25">
      <c r="A414" t="s">
        <v>12</v>
      </c>
      <c r="B414" s="66" t="s">
        <v>1254</v>
      </c>
      <c r="C414" s="27" t="s">
        <v>1255</v>
      </c>
      <c r="D414" s="18" t="s">
        <v>660</v>
      </c>
      <c r="E414" t="s">
        <v>1246</v>
      </c>
      <c r="F414" s="42">
        <v>44933</v>
      </c>
      <c r="G414" s="9">
        <v>44933</v>
      </c>
      <c r="H414" s="9">
        <v>44953</v>
      </c>
      <c r="I414" s="16">
        <v>2388</v>
      </c>
      <c r="J414" t="s">
        <v>17</v>
      </c>
      <c r="K414" t="s">
        <v>1256</v>
      </c>
      <c r="L414" t="s">
        <v>19</v>
      </c>
    </row>
    <row r="415" spans="1:12" ht="13.5" customHeight="1" x14ac:dyDescent="0.25">
      <c r="A415" t="s">
        <v>12</v>
      </c>
      <c r="B415" s="66" t="s">
        <v>1257</v>
      </c>
      <c r="C415" s="27" t="s">
        <v>1258</v>
      </c>
      <c r="D415" s="18" t="s">
        <v>660</v>
      </c>
      <c r="E415" t="s">
        <v>1259</v>
      </c>
      <c r="F415" s="42">
        <v>44935</v>
      </c>
      <c r="G415" s="9">
        <v>44936</v>
      </c>
      <c r="H415" s="9">
        <v>44953</v>
      </c>
      <c r="I415" s="16">
        <v>1632.8</v>
      </c>
      <c r="J415" t="s">
        <v>17</v>
      </c>
      <c r="K415" t="s">
        <v>1260</v>
      </c>
      <c r="L415" t="s">
        <v>19</v>
      </c>
    </row>
    <row r="416" spans="1:12" ht="13.5" customHeight="1" x14ac:dyDescent="0.25">
      <c r="A416" t="s">
        <v>12</v>
      </c>
      <c r="B416" s="66" t="s">
        <v>1261</v>
      </c>
      <c r="C416" s="27" t="s">
        <v>1262</v>
      </c>
      <c r="D416" s="18" t="s">
        <v>660</v>
      </c>
      <c r="E416" t="s">
        <v>1259</v>
      </c>
      <c r="F416" s="42">
        <v>44935</v>
      </c>
      <c r="G416" s="9">
        <v>44936</v>
      </c>
      <c r="H416" s="9">
        <v>44953</v>
      </c>
      <c r="I416" s="16">
        <v>1632.8</v>
      </c>
      <c r="J416" t="s">
        <v>17</v>
      </c>
      <c r="K416" t="s">
        <v>1263</v>
      </c>
      <c r="L416" t="s">
        <v>19</v>
      </c>
    </row>
    <row r="417" spans="1:12" ht="13.5" customHeight="1" x14ac:dyDescent="0.25">
      <c r="A417" t="s">
        <v>12</v>
      </c>
      <c r="B417" s="66" t="s">
        <v>1264</v>
      </c>
      <c r="C417" s="27" t="s">
        <v>1265</v>
      </c>
      <c r="D417" s="18" t="s">
        <v>660</v>
      </c>
      <c r="E417" t="s">
        <v>1259</v>
      </c>
      <c r="F417" s="42">
        <v>44935</v>
      </c>
      <c r="G417" s="9">
        <v>44936</v>
      </c>
      <c r="H417" s="9">
        <v>44953</v>
      </c>
      <c r="I417" s="16">
        <v>1632.8</v>
      </c>
      <c r="J417" t="s">
        <v>17</v>
      </c>
      <c r="K417" t="s">
        <v>1266</v>
      </c>
      <c r="L417" t="s">
        <v>19</v>
      </c>
    </row>
    <row r="418" spans="1:12" ht="13.5" customHeight="1" x14ac:dyDescent="0.25">
      <c r="A418" t="s">
        <v>12</v>
      </c>
      <c r="B418" s="66" t="s">
        <v>1267</v>
      </c>
      <c r="C418" s="27" t="s">
        <v>1268</v>
      </c>
      <c r="D418" s="18" t="s">
        <v>660</v>
      </c>
      <c r="E418" t="s">
        <v>1259</v>
      </c>
      <c r="F418" s="42">
        <v>44935</v>
      </c>
      <c r="G418" s="9">
        <v>44936</v>
      </c>
      <c r="H418" s="9">
        <v>44953</v>
      </c>
      <c r="I418" s="16">
        <v>1632.8</v>
      </c>
      <c r="J418" t="s">
        <v>17</v>
      </c>
      <c r="K418" t="s">
        <v>1269</v>
      </c>
      <c r="L418" t="s">
        <v>19</v>
      </c>
    </row>
    <row r="419" spans="1:12" ht="13.5" customHeight="1" x14ac:dyDescent="0.25">
      <c r="A419" t="s">
        <v>12</v>
      </c>
      <c r="B419" s="66" t="s">
        <v>1270</v>
      </c>
      <c r="C419" s="27" t="s">
        <v>1271</v>
      </c>
      <c r="D419" s="18" t="s">
        <v>660</v>
      </c>
      <c r="E419" t="s">
        <v>1259</v>
      </c>
      <c r="F419" s="42">
        <v>44935</v>
      </c>
      <c r="G419" s="9">
        <v>44936</v>
      </c>
      <c r="H419" s="9">
        <v>44953</v>
      </c>
      <c r="I419" s="16">
        <v>1632.8</v>
      </c>
      <c r="J419" t="s">
        <v>17</v>
      </c>
      <c r="K419" t="s">
        <v>1272</v>
      </c>
      <c r="L419" t="s">
        <v>19</v>
      </c>
    </row>
    <row r="420" spans="1:12" ht="13.5" customHeight="1" x14ac:dyDescent="0.25">
      <c r="A420" t="s">
        <v>12</v>
      </c>
      <c r="B420" s="66" t="s">
        <v>1273</v>
      </c>
      <c r="C420" s="27" t="s">
        <v>1274</v>
      </c>
      <c r="D420" t="s">
        <v>1275</v>
      </c>
      <c r="E420" t="s">
        <v>1046</v>
      </c>
      <c r="F420" s="42">
        <v>44936</v>
      </c>
      <c r="G420" s="9">
        <v>44936</v>
      </c>
      <c r="H420" s="9">
        <v>45300</v>
      </c>
      <c r="I420" s="16">
        <v>55679.57</v>
      </c>
      <c r="J420" t="s">
        <v>1047</v>
      </c>
      <c r="K420" t="s">
        <v>1276</v>
      </c>
      <c r="L420" t="s">
        <v>19</v>
      </c>
    </row>
    <row r="421" spans="1:12" ht="13.5" customHeight="1" x14ac:dyDescent="0.25">
      <c r="A421" t="s">
        <v>12</v>
      </c>
      <c r="B421" s="66" t="s">
        <v>1277</v>
      </c>
      <c r="C421" s="27" t="s">
        <v>1278</v>
      </c>
      <c r="D421" s="18" t="s">
        <v>660</v>
      </c>
      <c r="E421" t="s">
        <v>1279</v>
      </c>
      <c r="F421" s="42">
        <v>44936</v>
      </c>
      <c r="G421" s="9">
        <v>44937</v>
      </c>
      <c r="H421" s="9">
        <v>44953</v>
      </c>
      <c r="I421" s="16">
        <v>1507.2</v>
      </c>
      <c r="J421" t="s">
        <v>17</v>
      </c>
      <c r="K421" t="s">
        <v>1280</v>
      </c>
      <c r="L421" t="s">
        <v>19</v>
      </c>
    </row>
    <row r="422" spans="1:12" ht="13.5" customHeight="1" x14ac:dyDescent="0.25">
      <c r="A422" t="s">
        <v>12</v>
      </c>
      <c r="B422" s="66" t="s">
        <v>1281</v>
      </c>
      <c r="C422" s="27" t="s">
        <v>1282</v>
      </c>
      <c r="D422" s="18" t="s">
        <v>660</v>
      </c>
      <c r="E422" t="s">
        <v>1279</v>
      </c>
      <c r="F422" s="42">
        <v>44936</v>
      </c>
      <c r="G422" s="19">
        <v>44937</v>
      </c>
      <c r="H422" s="9">
        <v>44953</v>
      </c>
      <c r="I422" s="16">
        <v>1507.2</v>
      </c>
      <c r="J422" t="s">
        <v>17</v>
      </c>
      <c r="K422" t="s">
        <v>1283</v>
      </c>
      <c r="L422" t="s">
        <v>19</v>
      </c>
    </row>
    <row r="423" spans="1:12" ht="13.5" customHeight="1" x14ac:dyDescent="0.25">
      <c r="A423" t="s">
        <v>12</v>
      </c>
      <c r="B423" s="66" t="s">
        <v>1284</v>
      </c>
      <c r="C423" s="27" t="s">
        <v>1285</v>
      </c>
      <c r="D423" s="18" t="s">
        <v>660</v>
      </c>
      <c r="E423" t="s">
        <v>1286</v>
      </c>
      <c r="F423" s="42">
        <v>44937</v>
      </c>
      <c r="G423" s="9">
        <v>44937</v>
      </c>
      <c r="H423" s="9">
        <v>44953</v>
      </c>
      <c r="I423" s="16">
        <v>1507.2</v>
      </c>
      <c r="J423" t="s">
        <v>17</v>
      </c>
      <c r="K423" t="s">
        <v>1287</v>
      </c>
      <c r="L423" t="s">
        <v>19</v>
      </c>
    </row>
    <row r="424" spans="1:12" ht="13.5" customHeight="1" x14ac:dyDescent="0.25">
      <c r="A424" t="s">
        <v>12</v>
      </c>
      <c r="B424" s="66" t="s">
        <v>1288</v>
      </c>
      <c r="C424" s="27" t="s">
        <v>1289</v>
      </c>
      <c r="D424" s="18" t="s">
        <v>660</v>
      </c>
      <c r="E424" t="s">
        <v>1286</v>
      </c>
      <c r="F424" s="42">
        <v>44937</v>
      </c>
      <c r="G424" s="9">
        <v>44937</v>
      </c>
      <c r="H424" s="9">
        <v>44953</v>
      </c>
      <c r="I424" s="16">
        <v>1507.2</v>
      </c>
      <c r="J424" t="s">
        <v>17</v>
      </c>
      <c r="K424" t="s">
        <v>1290</v>
      </c>
      <c r="L424" t="s">
        <v>19</v>
      </c>
    </row>
    <row r="425" spans="1:12" ht="13.5" customHeight="1" x14ac:dyDescent="0.25">
      <c r="A425" t="s">
        <v>12</v>
      </c>
      <c r="B425" s="66" t="s">
        <v>1291</v>
      </c>
      <c r="C425" s="27" t="s">
        <v>1292</v>
      </c>
      <c r="D425" s="18" t="s">
        <v>660</v>
      </c>
      <c r="E425" t="s">
        <v>1286</v>
      </c>
      <c r="F425" s="42">
        <v>44937</v>
      </c>
      <c r="G425" s="9">
        <v>44937</v>
      </c>
      <c r="H425" s="9">
        <v>44953</v>
      </c>
      <c r="I425" s="16">
        <v>1507.2</v>
      </c>
      <c r="J425" t="s">
        <v>17</v>
      </c>
      <c r="K425" t="s">
        <v>1293</v>
      </c>
      <c r="L425" t="s">
        <v>19</v>
      </c>
    </row>
    <row r="426" spans="1:12" ht="13.5" customHeight="1" x14ac:dyDescent="0.25">
      <c r="A426" t="s">
        <v>12</v>
      </c>
      <c r="B426" s="66" t="s">
        <v>1294</v>
      </c>
      <c r="C426" s="27" t="s">
        <v>1295</v>
      </c>
      <c r="D426" s="18" t="s">
        <v>660</v>
      </c>
      <c r="E426" t="s">
        <v>1286</v>
      </c>
      <c r="F426" s="42">
        <v>44937</v>
      </c>
      <c r="G426" s="9">
        <v>44937</v>
      </c>
      <c r="H426" s="9">
        <v>44953</v>
      </c>
      <c r="I426" s="16">
        <v>1507.2</v>
      </c>
      <c r="J426" t="s">
        <v>17</v>
      </c>
      <c r="K426" t="s">
        <v>1296</v>
      </c>
      <c r="L426" t="s">
        <v>19</v>
      </c>
    </row>
    <row r="427" spans="1:12" ht="13.5" customHeight="1" x14ac:dyDescent="0.25">
      <c r="A427" t="s">
        <v>12</v>
      </c>
      <c r="B427" s="66" t="s">
        <v>1297</v>
      </c>
      <c r="C427" s="27" t="s">
        <v>1298</v>
      </c>
      <c r="D427" s="18" t="s">
        <v>660</v>
      </c>
      <c r="E427" t="s">
        <v>1286</v>
      </c>
      <c r="F427" s="42">
        <v>44937</v>
      </c>
      <c r="G427" s="9">
        <v>44937</v>
      </c>
      <c r="H427" s="9">
        <v>44953</v>
      </c>
      <c r="I427" s="16">
        <v>1507.2</v>
      </c>
      <c r="J427" t="s">
        <v>17</v>
      </c>
      <c r="K427" t="s">
        <v>1299</v>
      </c>
      <c r="L427" t="s">
        <v>19</v>
      </c>
    </row>
    <row r="428" spans="1:12" ht="13.5" customHeight="1" x14ac:dyDescent="0.25">
      <c r="A428" t="s">
        <v>12</v>
      </c>
      <c r="B428" s="66" t="s">
        <v>1300</v>
      </c>
      <c r="C428" s="27" t="s">
        <v>1301</v>
      </c>
      <c r="D428" s="18" t="s">
        <v>660</v>
      </c>
      <c r="E428" t="s">
        <v>1286</v>
      </c>
      <c r="F428" s="42">
        <v>44937</v>
      </c>
      <c r="G428" s="9">
        <v>44937</v>
      </c>
      <c r="H428" s="9">
        <v>44953</v>
      </c>
      <c r="I428" s="16">
        <v>1507.2</v>
      </c>
      <c r="J428" t="s">
        <v>17</v>
      </c>
      <c r="K428" t="s">
        <v>1302</v>
      </c>
      <c r="L428" t="s">
        <v>19</v>
      </c>
    </row>
    <row r="429" spans="1:12" ht="13.5" customHeight="1" x14ac:dyDescent="0.25">
      <c r="A429" t="s">
        <v>12</v>
      </c>
      <c r="B429" s="66" t="s">
        <v>1303</v>
      </c>
      <c r="C429" s="27" t="s">
        <v>1304</v>
      </c>
      <c r="D429" s="18" t="s">
        <v>660</v>
      </c>
      <c r="E429" t="s">
        <v>1286</v>
      </c>
      <c r="F429" s="42">
        <v>44937</v>
      </c>
      <c r="G429" s="9">
        <v>44937</v>
      </c>
      <c r="H429" s="9">
        <v>44953</v>
      </c>
      <c r="I429" s="16">
        <v>1507.2</v>
      </c>
      <c r="J429" t="s">
        <v>17</v>
      </c>
      <c r="K429" t="s">
        <v>1305</v>
      </c>
      <c r="L429" t="s">
        <v>19</v>
      </c>
    </row>
    <row r="430" spans="1:12" ht="13.5" customHeight="1" x14ac:dyDescent="0.25">
      <c r="A430" t="s">
        <v>12</v>
      </c>
      <c r="B430" s="66" t="s">
        <v>1306</v>
      </c>
      <c r="C430" s="27" t="s">
        <v>1307</v>
      </c>
      <c r="D430" s="18" t="s">
        <v>660</v>
      </c>
      <c r="E430" t="s">
        <v>1286</v>
      </c>
      <c r="F430" s="42">
        <v>44937</v>
      </c>
      <c r="G430" s="9">
        <v>44937</v>
      </c>
      <c r="H430" s="9">
        <v>44953</v>
      </c>
      <c r="I430" s="16">
        <v>1507.2</v>
      </c>
      <c r="J430" t="s">
        <v>17</v>
      </c>
      <c r="K430" t="s">
        <v>1308</v>
      </c>
      <c r="L430" t="s">
        <v>19</v>
      </c>
    </row>
    <row r="431" spans="1:12" ht="13.5" customHeight="1" x14ac:dyDescent="0.25">
      <c r="A431" t="s">
        <v>12</v>
      </c>
      <c r="B431" s="66" t="s">
        <v>1309</v>
      </c>
      <c r="C431" s="27" t="s">
        <v>1310</v>
      </c>
      <c r="D431" t="s">
        <v>265</v>
      </c>
      <c r="E431" t="s">
        <v>1279</v>
      </c>
      <c r="F431" s="42">
        <v>44937</v>
      </c>
      <c r="G431" s="9">
        <v>44937</v>
      </c>
      <c r="H431" s="9">
        <v>44953</v>
      </c>
      <c r="I431" s="16">
        <v>1057.2</v>
      </c>
      <c r="J431" t="s">
        <v>17</v>
      </c>
      <c r="K431" t="s">
        <v>708</v>
      </c>
      <c r="L431" t="s">
        <v>19</v>
      </c>
    </row>
    <row r="432" spans="1:12" ht="13.5" customHeight="1" x14ac:dyDescent="0.25">
      <c r="A432" t="s">
        <v>12</v>
      </c>
      <c r="B432" s="66" t="s">
        <v>1311</v>
      </c>
      <c r="C432" s="27" t="s">
        <v>1312</v>
      </c>
      <c r="D432" t="s">
        <v>265</v>
      </c>
      <c r="E432" t="s">
        <v>1279</v>
      </c>
      <c r="F432" s="42">
        <v>44937</v>
      </c>
      <c r="G432" s="9">
        <v>44937</v>
      </c>
      <c r="H432" s="9">
        <v>44953</v>
      </c>
      <c r="I432" s="16">
        <v>1057.2</v>
      </c>
      <c r="J432" t="s">
        <v>17</v>
      </c>
      <c r="K432" t="s">
        <v>1313</v>
      </c>
      <c r="L432" t="s">
        <v>19</v>
      </c>
    </row>
    <row r="433" spans="1:12" ht="13.5" customHeight="1" x14ac:dyDescent="0.25">
      <c r="A433" t="s">
        <v>12</v>
      </c>
      <c r="B433" s="66" t="s">
        <v>1314</v>
      </c>
      <c r="C433" s="27" t="s">
        <v>1315</v>
      </c>
      <c r="D433" t="s">
        <v>265</v>
      </c>
      <c r="E433" t="s">
        <v>1279</v>
      </c>
      <c r="F433" s="42">
        <v>44937</v>
      </c>
      <c r="G433" s="9">
        <v>44937</v>
      </c>
      <c r="H433" s="9">
        <v>44953</v>
      </c>
      <c r="I433" s="16">
        <v>1057.2</v>
      </c>
      <c r="J433" t="s">
        <v>17</v>
      </c>
      <c r="K433" t="s">
        <v>1316</v>
      </c>
      <c r="L433" t="s">
        <v>19</v>
      </c>
    </row>
    <row r="434" spans="1:12" ht="13.5" customHeight="1" x14ac:dyDescent="0.25">
      <c r="A434" t="s">
        <v>12</v>
      </c>
      <c r="B434" s="66" t="s">
        <v>1317</v>
      </c>
      <c r="C434" s="27" t="s">
        <v>1318</v>
      </c>
      <c r="D434" t="s">
        <v>265</v>
      </c>
      <c r="E434" t="s">
        <v>1279</v>
      </c>
      <c r="F434" s="42">
        <v>44937</v>
      </c>
      <c r="G434" s="9">
        <v>44937</v>
      </c>
      <c r="H434" s="9">
        <v>44953</v>
      </c>
      <c r="I434" s="16">
        <v>1057.2</v>
      </c>
      <c r="J434" t="s">
        <v>17</v>
      </c>
      <c r="K434" t="s">
        <v>1319</v>
      </c>
      <c r="L434" t="s">
        <v>19</v>
      </c>
    </row>
    <row r="435" spans="1:12" ht="13.5" customHeight="1" x14ac:dyDescent="0.25">
      <c r="A435" t="s">
        <v>12</v>
      </c>
      <c r="B435" s="65" t="s">
        <v>1320</v>
      </c>
      <c r="C435" s="27" t="s">
        <v>1321</v>
      </c>
      <c r="D435" s="4" t="s">
        <v>1322</v>
      </c>
      <c r="E435" s="4" t="s">
        <v>1323</v>
      </c>
      <c r="F435" s="56">
        <v>44938</v>
      </c>
      <c r="G435" s="5">
        <v>44938</v>
      </c>
      <c r="H435" s="5">
        <f>EDATE(G435,30)</f>
        <v>45850</v>
      </c>
      <c r="I435" s="51">
        <v>2009160</v>
      </c>
      <c r="J435" t="s">
        <v>605</v>
      </c>
      <c r="K435" s="4" t="s">
        <v>1324</v>
      </c>
      <c r="L435" t="s">
        <v>19</v>
      </c>
    </row>
    <row r="436" spans="1:12" ht="13.5" customHeight="1" x14ac:dyDescent="0.25">
      <c r="A436" t="s">
        <v>12</v>
      </c>
      <c r="B436" s="66" t="s">
        <v>1325</v>
      </c>
      <c r="C436" s="27" t="s">
        <v>1326</v>
      </c>
      <c r="D436" t="s">
        <v>1327</v>
      </c>
      <c r="E436" t="s">
        <v>1328</v>
      </c>
      <c r="F436" s="42">
        <v>44938</v>
      </c>
      <c r="G436" s="9">
        <v>44942</v>
      </c>
      <c r="H436" s="9">
        <v>45121</v>
      </c>
      <c r="I436" s="16">
        <v>6908729.5899999999</v>
      </c>
      <c r="J436" t="s">
        <v>1329</v>
      </c>
      <c r="K436" t="s">
        <v>1330</v>
      </c>
      <c r="L436" t="s">
        <v>19</v>
      </c>
    </row>
    <row r="437" spans="1:12" ht="13.5" customHeight="1" x14ac:dyDescent="0.25">
      <c r="A437" t="s">
        <v>12</v>
      </c>
      <c r="B437" s="71" t="s">
        <v>1331</v>
      </c>
      <c r="C437" s="27" t="s">
        <v>1332</v>
      </c>
      <c r="D437" t="s">
        <v>260</v>
      </c>
      <c r="E437" t="s">
        <v>261</v>
      </c>
      <c r="F437" s="42">
        <v>44938</v>
      </c>
      <c r="G437" s="9">
        <v>44928</v>
      </c>
      <c r="H437" s="9">
        <v>44953</v>
      </c>
      <c r="I437" s="16">
        <v>1256</v>
      </c>
      <c r="J437" t="s">
        <v>17</v>
      </c>
      <c r="K437" t="s">
        <v>1333</v>
      </c>
      <c r="L437" t="s">
        <v>19</v>
      </c>
    </row>
    <row r="438" spans="1:12" ht="13.5" customHeight="1" x14ac:dyDescent="0.25">
      <c r="A438" t="s">
        <v>12</v>
      </c>
      <c r="B438" s="66" t="s">
        <v>1334</v>
      </c>
      <c r="C438" s="27" t="s">
        <v>1335</v>
      </c>
      <c r="D438" t="s">
        <v>1336</v>
      </c>
      <c r="E438" t="s">
        <v>1337</v>
      </c>
      <c r="F438" s="42">
        <v>44939</v>
      </c>
      <c r="G438" s="9">
        <v>44939</v>
      </c>
      <c r="H438" s="9">
        <v>44939</v>
      </c>
      <c r="I438" s="16">
        <v>440745.62</v>
      </c>
      <c r="J438" t="s">
        <v>605</v>
      </c>
      <c r="K438" t="s">
        <v>1338</v>
      </c>
      <c r="L438" t="s">
        <v>350</v>
      </c>
    </row>
    <row r="439" spans="1:12" ht="13.5" customHeight="1" x14ac:dyDescent="0.25">
      <c r="A439" t="s">
        <v>12</v>
      </c>
      <c r="B439" s="66" t="s">
        <v>1049</v>
      </c>
      <c r="C439" s="27" t="s">
        <v>1339</v>
      </c>
      <c r="D439" t="s">
        <v>1340</v>
      </c>
      <c r="E439" t="s">
        <v>347</v>
      </c>
      <c r="F439" s="42">
        <v>44939</v>
      </c>
      <c r="G439" s="9">
        <v>44939</v>
      </c>
      <c r="H439" s="9">
        <v>45040</v>
      </c>
      <c r="I439" s="16">
        <v>59688</v>
      </c>
      <c r="J439" t="s">
        <v>1047</v>
      </c>
      <c r="K439" t="s">
        <v>1341</v>
      </c>
      <c r="L439" t="s">
        <v>350</v>
      </c>
    </row>
    <row r="440" spans="1:12" ht="13.5" customHeight="1" x14ac:dyDescent="0.25">
      <c r="A440" t="s">
        <v>12</v>
      </c>
      <c r="B440" s="70" t="s">
        <v>1342</v>
      </c>
      <c r="C440" s="27" t="s">
        <v>1343</v>
      </c>
      <c r="D440" t="s">
        <v>1344</v>
      </c>
      <c r="E440" t="s">
        <v>1328</v>
      </c>
      <c r="F440" s="42">
        <v>44939</v>
      </c>
      <c r="G440" s="9">
        <v>44970</v>
      </c>
      <c r="H440" s="9">
        <v>45151</v>
      </c>
      <c r="I440" s="16">
        <v>2384043.2999999998</v>
      </c>
      <c r="J440" t="s">
        <v>1345</v>
      </c>
      <c r="K440" t="s">
        <v>1346</v>
      </c>
      <c r="L440" s="6" t="s">
        <v>19</v>
      </c>
    </row>
    <row r="441" spans="1:12" ht="13.5" customHeight="1" x14ac:dyDescent="0.25">
      <c r="A441" s="4" t="s">
        <v>12</v>
      </c>
      <c r="B441" s="65" t="s">
        <v>1347</v>
      </c>
      <c r="C441" s="12" t="s">
        <v>1348</v>
      </c>
      <c r="D441" s="4" t="s">
        <v>916</v>
      </c>
      <c r="E441" s="4" t="s">
        <v>1349</v>
      </c>
      <c r="F441" s="56">
        <v>44939</v>
      </c>
      <c r="G441" s="5">
        <v>44939</v>
      </c>
      <c r="H441" s="5">
        <v>44953</v>
      </c>
      <c r="I441" s="51">
        <v>1256</v>
      </c>
      <c r="J441" s="4" t="s">
        <v>17</v>
      </c>
      <c r="K441" s="6" t="s">
        <v>878</v>
      </c>
      <c r="L441" s="6" t="s">
        <v>19</v>
      </c>
    </row>
    <row r="442" spans="1:12" ht="13.5" customHeight="1" x14ac:dyDescent="0.25">
      <c r="A442" s="4" t="s">
        <v>12</v>
      </c>
      <c r="B442" s="65" t="s">
        <v>1350</v>
      </c>
      <c r="C442" s="12" t="s">
        <v>1351</v>
      </c>
      <c r="D442" s="4" t="s">
        <v>1352</v>
      </c>
      <c r="E442" s="4" t="s">
        <v>1349</v>
      </c>
      <c r="F442" s="56">
        <v>44939</v>
      </c>
      <c r="G442" s="5">
        <v>44939</v>
      </c>
      <c r="H442" s="5">
        <v>44953</v>
      </c>
      <c r="I442" s="51">
        <v>1256</v>
      </c>
      <c r="J442" s="4" t="s">
        <v>17</v>
      </c>
      <c r="K442" s="6" t="s">
        <v>878</v>
      </c>
      <c r="L442" s="6" t="s">
        <v>19</v>
      </c>
    </row>
    <row r="443" spans="1:12" ht="13.5" customHeight="1" x14ac:dyDescent="0.25">
      <c r="A443" t="s">
        <v>12</v>
      </c>
      <c r="B443" s="71" t="s">
        <v>1353</v>
      </c>
      <c r="C443" s="27" t="s">
        <v>1354</v>
      </c>
      <c r="D443" t="s">
        <v>265</v>
      </c>
      <c r="E443" t="s">
        <v>261</v>
      </c>
      <c r="F443" s="42">
        <v>44939</v>
      </c>
      <c r="G443" s="9">
        <v>44928</v>
      </c>
      <c r="H443" s="9">
        <v>44953</v>
      </c>
      <c r="I443" s="16">
        <v>1256</v>
      </c>
      <c r="J443" t="s">
        <v>17</v>
      </c>
      <c r="K443" t="s">
        <v>1355</v>
      </c>
      <c r="L443" t="s">
        <v>19</v>
      </c>
    </row>
    <row r="444" spans="1:12" ht="13.5" customHeight="1" x14ac:dyDescent="0.25">
      <c r="A444" t="s">
        <v>12</v>
      </c>
      <c r="B444" s="66" t="s">
        <v>1356</v>
      </c>
      <c r="C444" s="27" t="s">
        <v>1357</v>
      </c>
      <c r="D444" t="s">
        <v>1358</v>
      </c>
      <c r="E444" t="s">
        <v>347</v>
      </c>
      <c r="F444" s="42">
        <v>44942</v>
      </c>
      <c r="G444" s="9">
        <v>44947</v>
      </c>
      <c r="H444" s="9">
        <v>45311</v>
      </c>
      <c r="I444" s="16">
        <v>9784578.5399999991</v>
      </c>
      <c r="J444" t="s">
        <v>1047</v>
      </c>
      <c r="K444" t="s">
        <v>1359</v>
      </c>
      <c r="L444" t="s">
        <v>350</v>
      </c>
    </row>
    <row r="445" spans="1:12" ht="13.5" customHeight="1" x14ac:dyDescent="0.25">
      <c r="A445" t="s">
        <v>12</v>
      </c>
      <c r="B445" s="66" t="s">
        <v>1360</v>
      </c>
      <c r="C445" s="27" t="s">
        <v>1361</v>
      </c>
      <c r="D445" t="s">
        <v>1362</v>
      </c>
      <c r="E445" t="s">
        <v>604</v>
      </c>
      <c r="F445" s="42">
        <v>44943</v>
      </c>
      <c r="G445" s="9">
        <v>44943</v>
      </c>
      <c r="H445" s="9">
        <v>44973</v>
      </c>
      <c r="I445" s="16">
        <v>28846.58</v>
      </c>
      <c r="J445" t="s">
        <v>1329</v>
      </c>
      <c r="K445" t="s">
        <v>1363</v>
      </c>
      <c r="L445" t="s">
        <v>19</v>
      </c>
    </row>
    <row r="446" spans="1:12" ht="13.5" customHeight="1" x14ac:dyDescent="0.25">
      <c r="A446" t="s">
        <v>12</v>
      </c>
      <c r="B446" s="66" t="s">
        <v>1364</v>
      </c>
      <c r="C446" s="27" t="s">
        <v>1365</v>
      </c>
      <c r="D446" t="s">
        <v>1366</v>
      </c>
      <c r="E446" t="s">
        <v>1279</v>
      </c>
      <c r="F446" s="42">
        <v>44943</v>
      </c>
      <c r="G446" s="9">
        <v>44937</v>
      </c>
      <c r="H446" s="9">
        <v>44953</v>
      </c>
      <c r="I446" s="16">
        <v>12000</v>
      </c>
      <c r="J446" t="s">
        <v>17</v>
      </c>
      <c r="K446" t="s">
        <v>1367</v>
      </c>
      <c r="L446" t="s">
        <v>19</v>
      </c>
    </row>
    <row r="447" spans="1:12" ht="13.5" customHeight="1" x14ac:dyDescent="0.25">
      <c r="A447" t="s">
        <v>12</v>
      </c>
      <c r="B447" s="70" t="s">
        <v>1368</v>
      </c>
      <c r="C447" s="27" t="s">
        <v>1369</v>
      </c>
      <c r="D447" t="s">
        <v>1370</v>
      </c>
      <c r="E447" t="s">
        <v>1371</v>
      </c>
      <c r="F447" s="42">
        <v>44945</v>
      </c>
      <c r="G447" s="9">
        <v>44951</v>
      </c>
      <c r="H447" s="9">
        <v>44956</v>
      </c>
      <c r="I447" s="16">
        <v>54000</v>
      </c>
      <c r="J447" t="s">
        <v>17</v>
      </c>
      <c r="K447" t="s">
        <v>1372</v>
      </c>
      <c r="L447" s="6" t="s">
        <v>19</v>
      </c>
    </row>
    <row r="448" spans="1:12" ht="13.5" customHeight="1" x14ac:dyDescent="0.25">
      <c r="A448" t="s">
        <v>12</v>
      </c>
      <c r="B448" s="66" t="s">
        <v>1373</v>
      </c>
      <c r="C448" s="27" t="s">
        <v>1374</v>
      </c>
      <c r="D448" t="s">
        <v>1375</v>
      </c>
      <c r="E448" t="s">
        <v>347</v>
      </c>
      <c r="F448" s="42">
        <v>44945</v>
      </c>
      <c r="G448" s="9">
        <v>44945</v>
      </c>
      <c r="H448" s="9">
        <v>45309</v>
      </c>
      <c r="I448" s="16">
        <v>34506060</v>
      </c>
      <c r="J448" t="s">
        <v>605</v>
      </c>
      <c r="K448" t="s">
        <v>1376</v>
      </c>
      <c r="L448" t="s">
        <v>19</v>
      </c>
    </row>
    <row r="449" spans="1:12" ht="13.5" customHeight="1" x14ac:dyDescent="0.25">
      <c r="A449" t="s">
        <v>12</v>
      </c>
      <c r="B449" s="70" t="s">
        <v>1232</v>
      </c>
      <c r="C449" s="27" t="s">
        <v>1377</v>
      </c>
      <c r="D449" t="s">
        <v>1378</v>
      </c>
      <c r="E449" t="s">
        <v>1379</v>
      </c>
      <c r="F449" s="42">
        <v>44946</v>
      </c>
      <c r="G449" s="9">
        <v>44951</v>
      </c>
      <c r="H449" s="9">
        <v>44957</v>
      </c>
      <c r="I449" s="16">
        <v>6000</v>
      </c>
      <c r="J449" t="s">
        <v>17</v>
      </c>
      <c r="K449" t="s">
        <v>1380</v>
      </c>
      <c r="L449" s="6" t="s">
        <v>19</v>
      </c>
    </row>
    <row r="450" spans="1:12" ht="13.5" customHeight="1" x14ac:dyDescent="0.25">
      <c r="A450" t="s">
        <v>12</v>
      </c>
      <c r="B450" s="66" t="s">
        <v>1381</v>
      </c>
      <c r="C450" s="27" t="s">
        <v>1382</v>
      </c>
      <c r="D450" t="s">
        <v>1383</v>
      </c>
      <c r="E450" t="s">
        <v>1242</v>
      </c>
      <c r="F450" s="42">
        <v>44946</v>
      </c>
      <c r="G450" s="9">
        <v>44946</v>
      </c>
      <c r="H450" s="9">
        <v>44958</v>
      </c>
      <c r="I450" s="16">
        <v>18000</v>
      </c>
      <c r="J450" t="s">
        <v>17</v>
      </c>
      <c r="K450" t="s">
        <v>1384</v>
      </c>
      <c r="L450" t="s">
        <v>19</v>
      </c>
    </row>
    <row r="451" spans="1:12" ht="13.5" customHeight="1" x14ac:dyDescent="0.25">
      <c r="A451" t="s">
        <v>12</v>
      </c>
      <c r="B451" s="66" t="s">
        <v>1385</v>
      </c>
      <c r="C451" s="27" t="s">
        <v>1386</v>
      </c>
      <c r="D451" t="s">
        <v>1387</v>
      </c>
      <c r="E451" t="s">
        <v>1388</v>
      </c>
      <c r="F451" s="42">
        <v>44946</v>
      </c>
      <c r="G451" s="9">
        <v>44956</v>
      </c>
      <c r="H451" s="9">
        <v>44958</v>
      </c>
      <c r="I451" s="16">
        <v>12000</v>
      </c>
      <c r="J451" t="s">
        <v>17</v>
      </c>
      <c r="K451" t="s">
        <v>1389</v>
      </c>
      <c r="L451" t="s">
        <v>19</v>
      </c>
    </row>
    <row r="452" spans="1:12" ht="13.5" customHeight="1" x14ac:dyDescent="0.25">
      <c r="A452" t="s">
        <v>12</v>
      </c>
      <c r="B452" s="66" t="s">
        <v>1334</v>
      </c>
      <c r="C452" s="27" t="s">
        <v>1390</v>
      </c>
      <c r="D452" t="s">
        <v>1391</v>
      </c>
      <c r="E452" t="s">
        <v>1392</v>
      </c>
      <c r="F452" s="42">
        <v>44949</v>
      </c>
      <c r="G452" s="9">
        <v>44949</v>
      </c>
      <c r="H452" s="9">
        <v>44957</v>
      </c>
      <c r="I452" s="16">
        <v>25000</v>
      </c>
      <c r="J452" t="s">
        <v>17</v>
      </c>
      <c r="K452" t="s">
        <v>1393</v>
      </c>
      <c r="L452" t="s">
        <v>19</v>
      </c>
    </row>
    <row r="453" spans="1:12" ht="13.5" customHeight="1" x14ac:dyDescent="0.25">
      <c r="A453" t="s">
        <v>12</v>
      </c>
      <c r="B453" s="66" t="s">
        <v>1394</v>
      </c>
      <c r="C453" s="27" t="s">
        <v>1395</v>
      </c>
      <c r="D453" t="s">
        <v>454</v>
      </c>
      <c r="E453" t="s">
        <v>353</v>
      </c>
      <c r="F453" s="42">
        <v>44949</v>
      </c>
      <c r="G453" s="9">
        <v>44928</v>
      </c>
      <c r="H453" s="9">
        <v>44953</v>
      </c>
      <c r="I453" s="16">
        <v>2706.4</v>
      </c>
      <c r="J453" t="s">
        <v>17</v>
      </c>
      <c r="K453" t="s">
        <v>405</v>
      </c>
      <c r="L453" t="s">
        <v>19</v>
      </c>
    </row>
    <row r="454" spans="1:12" ht="13.5" customHeight="1" x14ac:dyDescent="0.25">
      <c r="A454" t="s">
        <v>12</v>
      </c>
      <c r="B454" s="66" t="s">
        <v>1396</v>
      </c>
      <c r="C454" s="27" t="s">
        <v>1397</v>
      </c>
      <c r="D454" t="s">
        <v>265</v>
      </c>
      <c r="E454" t="s">
        <v>353</v>
      </c>
      <c r="F454" s="42">
        <v>44949</v>
      </c>
      <c r="G454" s="9">
        <v>44928</v>
      </c>
      <c r="H454" s="9">
        <v>44953</v>
      </c>
      <c r="I454" s="16">
        <v>2135.1999999999998</v>
      </c>
      <c r="J454" t="s">
        <v>17</v>
      </c>
      <c r="K454" t="s">
        <v>405</v>
      </c>
      <c r="L454" t="s">
        <v>19</v>
      </c>
    </row>
    <row r="455" spans="1:12" ht="13.5" customHeight="1" x14ac:dyDescent="0.25">
      <c r="A455" t="s">
        <v>12</v>
      </c>
      <c r="B455" s="66" t="s">
        <v>1063</v>
      </c>
      <c r="C455" s="27" t="s">
        <v>1258</v>
      </c>
      <c r="D455" t="s">
        <v>1398</v>
      </c>
      <c r="E455" t="s">
        <v>1399</v>
      </c>
      <c r="F455" s="42">
        <v>44949</v>
      </c>
      <c r="G455" s="9">
        <v>44936</v>
      </c>
      <c r="H455" s="9">
        <v>44953</v>
      </c>
      <c r="I455" s="16">
        <v>125.6</v>
      </c>
      <c r="J455" t="s">
        <v>17</v>
      </c>
      <c r="K455" t="s">
        <v>1260</v>
      </c>
      <c r="L455" t="s">
        <v>350</v>
      </c>
    </row>
    <row r="456" spans="1:12" ht="13.5" customHeight="1" x14ac:dyDescent="0.25">
      <c r="A456" t="s">
        <v>12</v>
      </c>
      <c r="B456" s="66" t="s">
        <v>1400</v>
      </c>
      <c r="C456" s="27" t="s">
        <v>1401</v>
      </c>
      <c r="D456" t="s">
        <v>265</v>
      </c>
      <c r="E456" t="s">
        <v>353</v>
      </c>
      <c r="F456" s="42">
        <v>44949</v>
      </c>
      <c r="G456" s="9">
        <v>44928</v>
      </c>
      <c r="H456" s="9">
        <v>44953</v>
      </c>
      <c r="I456" s="16">
        <v>2009.6</v>
      </c>
      <c r="J456" t="s">
        <v>17</v>
      </c>
      <c r="K456" t="s">
        <v>1402</v>
      </c>
      <c r="L456" t="s">
        <v>350</v>
      </c>
    </row>
    <row r="457" spans="1:12" ht="13.5" customHeight="1" x14ac:dyDescent="0.25">
      <c r="A457" t="s">
        <v>12</v>
      </c>
      <c r="B457" s="66" t="s">
        <v>1043</v>
      </c>
      <c r="C457" s="27" t="s">
        <v>1403</v>
      </c>
      <c r="D457" t="s">
        <v>265</v>
      </c>
      <c r="E457" t="s">
        <v>353</v>
      </c>
      <c r="F457" s="42">
        <v>44949</v>
      </c>
      <c r="G457" s="9">
        <v>44928</v>
      </c>
      <c r="H457" s="9">
        <v>44953</v>
      </c>
      <c r="I457" s="16">
        <v>2009.6</v>
      </c>
      <c r="J457" t="s">
        <v>17</v>
      </c>
      <c r="K457" t="s">
        <v>1404</v>
      </c>
      <c r="L457" t="s">
        <v>350</v>
      </c>
    </row>
    <row r="458" spans="1:12" ht="13.5" customHeight="1" x14ac:dyDescent="0.25">
      <c r="A458" t="s">
        <v>12</v>
      </c>
      <c r="B458" s="66" t="s">
        <v>1405</v>
      </c>
      <c r="C458" s="27" t="s">
        <v>1406</v>
      </c>
      <c r="D458" t="s">
        <v>265</v>
      </c>
      <c r="E458" t="s">
        <v>353</v>
      </c>
      <c r="F458" s="42">
        <v>44949</v>
      </c>
      <c r="G458" s="9">
        <v>44928</v>
      </c>
      <c r="H458" s="9">
        <v>44953</v>
      </c>
      <c r="I458" s="16">
        <v>2009.6</v>
      </c>
      <c r="J458" t="s">
        <v>17</v>
      </c>
      <c r="K458" t="s">
        <v>1407</v>
      </c>
      <c r="L458" t="s">
        <v>350</v>
      </c>
    </row>
    <row r="459" spans="1:12" ht="13.5" customHeight="1" x14ac:dyDescent="0.25">
      <c r="A459" t="s">
        <v>12</v>
      </c>
      <c r="B459" s="66" t="s">
        <v>1408</v>
      </c>
      <c r="C459" s="27" t="s">
        <v>1409</v>
      </c>
      <c r="D459" t="s">
        <v>265</v>
      </c>
      <c r="E459" t="s">
        <v>353</v>
      </c>
      <c r="F459" s="42">
        <v>44949</v>
      </c>
      <c r="G459" s="9">
        <v>44928</v>
      </c>
      <c r="H459" s="9">
        <v>44953</v>
      </c>
      <c r="I459" s="16">
        <v>2009.6</v>
      </c>
      <c r="J459" t="s">
        <v>17</v>
      </c>
      <c r="K459" t="s">
        <v>1410</v>
      </c>
      <c r="L459" t="s">
        <v>350</v>
      </c>
    </row>
    <row r="460" spans="1:12" ht="13.5" customHeight="1" x14ac:dyDescent="0.25">
      <c r="A460" t="s">
        <v>12</v>
      </c>
      <c r="B460" s="66" t="s">
        <v>1411</v>
      </c>
      <c r="C460" s="27" t="s">
        <v>1412</v>
      </c>
      <c r="D460" t="s">
        <v>454</v>
      </c>
      <c r="E460" t="s">
        <v>353</v>
      </c>
      <c r="F460" s="42">
        <v>44949</v>
      </c>
      <c r="G460" s="19">
        <v>44928</v>
      </c>
      <c r="H460" s="9">
        <v>44953</v>
      </c>
      <c r="I460" s="16">
        <v>2547.1999999999998</v>
      </c>
      <c r="J460" t="s">
        <v>17</v>
      </c>
      <c r="K460" t="s">
        <v>1413</v>
      </c>
      <c r="L460" t="s">
        <v>350</v>
      </c>
    </row>
    <row r="461" spans="1:12" ht="13.5" customHeight="1" x14ac:dyDescent="0.25">
      <c r="A461" t="s">
        <v>12</v>
      </c>
      <c r="B461" s="66" t="s">
        <v>1066</v>
      </c>
      <c r="C461" s="27" t="s">
        <v>1262</v>
      </c>
      <c r="D461" t="s">
        <v>1414</v>
      </c>
      <c r="E461" t="s">
        <v>1399</v>
      </c>
      <c r="F461" s="42">
        <v>44949</v>
      </c>
      <c r="G461" s="19">
        <v>44936</v>
      </c>
      <c r="H461" s="9">
        <v>44953</v>
      </c>
      <c r="I461" s="16">
        <v>125.6</v>
      </c>
      <c r="J461" t="s">
        <v>17</v>
      </c>
      <c r="K461" t="s">
        <v>1263</v>
      </c>
      <c r="L461" t="s">
        <v>350</v>
      </c>
    </row>
    <row r="462" spans="1:12" ht="13.5" customHeight="1" x14ac:dyDescent="0.25">
      <c r="A462" t="s">
        <v>12</v>
      </c>
      <c r="B462" s="66" t="s">
        <v>1415</v>
      </c>
      <c r="C462" s="27" t="s">
        <v>1416</v>
      </c>
      <c r="D462" t="s">
        <v>265</v>
      </c>
      <c r="E462" t="s">
        <v>353</v>
      </c>
      <c r="F462" s="42">
        <v>44949</v>
      </c>
      <c r="G462" s="19">
        <v>44928</v>
      </c>
      <c r="H462" s="9">
        <v>44953</v>
      </c>
      <c r="I462" s="16">
        <v>2009.6</v>
      </c>
      <c r="J462" t="s">
        <v>17</v>
      </c>
      <c r="K462" t="s">
        <v>1417</v>
      </c>
      <c r="L462" t="s">
        <v>350</v>
      </c>
    </row>
    <row r="463" spans="1:12" ht="13.5" customHeight="1" x14ac:dyDescent="0.25">
      <c r="A463" t="s">
        <v>12</v>
      </c>
      <c r="B463" s="66" t="s">
        <v>1418</v>
      </c>
      <c r="C463" s="27" t="s">
        <v>1419</v>
      </c>
      <c r="D463" t="s">
        <v>265</v>
      </c>
      <c r="E463" t="s">
        <v>353</v>
      </c>
      <c r="F463" s="42">
        <v>44949</v>
      </c>
      <c r="G463" s="19">
        <v>44928</v>
      </c>
      <c r="H463" s="9">
        <v>44953</v>
      </c>
      <c r="I463" s="16">
        <v>2009.6</v>
      </c>
      <c r="J463" t="s">
        <v>17</v>
      </c>
      <c r="K463" t="s">
        <v>1420</v>
      </c>
      <c r="L463" t="s">
        <v>350</v>
      </c>
    </row>
    <row r="464" spans="1:12" ht="13.5" customHeight="1" x14ac:dyDescent="0.25">
      <c r="A464" t="s">
        <v>12</v>
      </c>
      <c r="B464" s="66" t="s">
        <v>1421</v>
      </c>
      <c r="C464" s="27" t="s">
        <v>1422</v>
      </c>
      <c r="D464" t="s">
        <v>265</v>
      </c>
      <c r="E464" t="s">
        <v>353</v>
      </c>
      <c r="F464" s="42">
        <v>44949</v>
      </c>
      <c r="G464" s="19">
        <v>44928</v>
      </c>
      <c r="H464" s="9">
        <v>44953</v>
      </c>
      <c r="I464" s="16">
        <v>2009.6</v>
      </c>
      <c r="J464" t="s">
        <v>17</v>
      </c>
      <c r="K464" t="s">
        <v>1423</v>
      </c>
      <c r="L464" t="s">
        <v>350</v>
      </c>
    </row>
    <row r="465" spans="1:12" ht="13.5" customHeight="1" x14ac:dyDescent="0.25">
      <c r="A465" t="s">
        <v>12</v>
      </c>
      <c r="B465" s="66" t="s">
        <v>1424</v>
      </c>
      <c r="C465" s="27" t="s">
        <v>1425</v>
      </c>
      <c r="D465" t="s">
        <v>454</v>
      </c>
      <c r="E465" t="s">
        <v>353</v>
      </c>
      <c r="F465" s="42">
        <v>44949</v>
      </c>
      <c r="G465" s="19">
        <v>44928</v>
      </c>
      <c r="H465" s="9">
        <v>44953</v>
      </c>
      <c r="I465" s="16">
        <v>2547.1999999999998</v>
      </c>
      <c r="J465" t="s">
        <v>17</v>
      </c>
      <c r="K465" t="s">
        <v>1426</v>
      </c>
      <c r="L465" t="s">
        <v>350</v>
      </c>
    </row>
    <row r="466" spans="1:12" ht="13.5" customHeight="1" x14ac:dyDescent="0.25">
      <c r="A466" t="s">
        <v>12</v>
      </c>
      <c r="B466" s="66" t="s">
        <v>1427</v>
      </c>
      <c r="C466" s="27" t="s">
        <v>1428</v>
      </c>
      <c r="D466" t="s">
        <v>265</v>
      </c>
      <c r="E466" t="s">
        <v>353</v>
      </c>
      <c r="F466" s="42">
        <v>44949</v>
      </c>
      <c r="G466" s="19">
        <v>44928</v>
      </c>
      <c r="H466" s="9">
        <v>44953</v>
      </c>
      <c r="I466" s="16">
        <v>2009.6</v>
      </c>
      <c r="J466" t="s">
        <v>17</v>
      </c>
      <c r="K466" t="s">
        <v>1429</v>
      </c>
      <c r="L466" t="s">
        <v>350</v>
      </c>
    </row>
    <row r="467" spans="1:12" ht="13.5" customHeight="1" x14ac:dyDescent="0.25">
      <c r="A467" t="s">
        <v>12</v>
      </c>
      <c r="B467" s="66" t="s">
        <v>1081</v>
      </c>
      <c r="C467" s="27" t="s">
        <v>1430</v>
      </c>
      <c r="D467" t="s">
        <v>1431</v>
      </c>
      <c r="E467" t="s">
        <v>1399</v>
      </c>
      <c r="F467" s="42">
        <v>44949</v>
      </c>
      <c r="G467" s="19">
        <v>44935</v>
      </c>
      <c r="H467" s="9">
        <v>44953</v>
      </c>
      <c r="I467" s="16">
        <v>125.6</v>
      </c>
      <c r="J467" t="s">
        <v>17</v>
      </c>
      <c r="K467" t="s">
        <v>1095</v>
      </c>
      <c r="L467" t="s">
        <v>350</v>
      </c>
    </row>
    <row r="468" spans="1:12" ht="13.5" customHeight="1" x14ac:dyDescent="0.25">
      <c r="A468" t="s">
        <v>12</v>
      </c>
      <c r="B468" s="66" t="s">
        <v>1432</v>
      </c>
      <c r="C468" s="27" t="s">
        <v>1433</v>
      </c>
      <c r="D468" t="s">
        <v>265</v>
      </c>
      <c r="E468" t="s">
        <v>353</v>
      </c>
      <c r="F468" s="42">
        <v>44949</v>
      </c>
      <c r="G468" s="19">
        <v>44928</v>
      </c>
      <c r="H468" s="9">
        <v>44953</v>
      </c>
      <c r="I468" s="16">
        <v>2009.6</v>
      </c>
      <c r="J468" t="s">
        <v>17</v>
      </c>
      <c r="K468" t="s">
        <v>1434</v>
      </c>
      <c r="L468" t="s">
        <v>350</v>
      </c>
    </row>
    <row r="469" spans="1:12" ht="13.5" customHeight="1" x14ac:dyDescent="0.25">
      <c r="A469" t="s">
        <v>12</v>
      </c>
      <c r="B469" s="66" t="s">
        <v>1435</v>
      </c>
      <c r="C469" s="27" t="s">
        <v>1436</v>
      </c>
      <c r="D469" t="s">
        <v>265</v>
      </c>
      <c r="E469" t="s">
        <v>353</v>
      </c>
      <c r="F469" s="42">
        <v>44949</v>
      </c>
      <c r="G469" s="19">
        <v>44928</v>
      </c>
      <c r="H469" s="9">
        <v>44953</v>
      </c>
      <c r="I469" s="16">
        <v>2009.6</v>
      </c>
      <c r="J469" t="s">
        <v>17</v>
      </c>
      <c r="K469" t="s">
        <v>1437</v>
      </c>
      <c r="L469" t="s">
        <v>350</v>
      </c>
    </row>
    <row r="470" spans="1:12" ht="13.5" customHeight="1" x14ac:dyDescent="0.25">
      <c r="A470" t="s">
        <v>12</v>
      </c>
      <c r="B470" s="66" t="s">
        <v>1438</v>
      </c>
      <c r="C470" s="27" t="s">
        <v>1439</v>
      </c>
      <c r="D470" t="s">
        <v>265</v>
      </c>
      <c r="E470" t="s">
        <v>353</v>
      </c>
      <c r="F470" s="42">
        <v>44949</v>
      </c>
      <c r="G470" s="19">
        <v>44928</v>
      </c>
      <c r="H470" s="9">
        <v>44953</v>
      </c>
      <c r="I470" s="16">
        <v>2009.6</v>
      </c>
      <c r="J470" t="s">
        <v>17</v>
      </c>
      <c r="K470" t="s">
        <v>1440</v>
      </c>
      <c r="L470" t="s">
        <v>350</v>
      </c>
    </row>
    <row r="471" spans="1:12" ht="13.5" customHeight="1" x14ac:dyDescent="0.25">
      <c r="A471" t="s">
        <v>12</v>
      </c>
      <c r="B471" s="66" t="s">
        <v>1441</v>
      </c>
      <c r="C471" s="27" t="s">
        <v>1442</v>
      </c>
      <c r="D471" t="s">
        <v>265</v>
      </c>
      <c r="E471" t="s">
        <v>353</v>
      </c>
      <c r="F471" s="42">
        <v>44949</v>
      </c>
      <c r="G471" s="9">
        <v>44928</v>
      </c>
      <c r="H471" s="9">
        <v>44953</v>
      </c>
      <c r="I471" s="16">
        <v>2009.6</v>
      </c>
      <c r="J471" t="s">
        <v>17</v>
      </c>
      <c r="K471" t="s">
        <v>1443</v>
      </c>
      <c r="L471" t="s">
        <v>350</v>
      </c>
    </row>
    <row r="472" spans="1:12" ht="13.5" customHeight="1" x14ac:dyDescent="0.25">
      <c r="A472" t="s">
        <v>12</v>
      </c>
      <c r="B472" s="66" t="s">
        <v>1072</v>
      </c>
      <c r="C472" s="27" t="s">
        <v>1145</v>
      </c>
      <c r="D472" t="s">
        <v>1444</v>
      </c>
      <c r="E472" t="s">
        <v>1399</v>
      </c>
      <c r="F472" s="42">
        <v>44949</v>
      </c>
      <c r="G472" s="9">
        <v>44935</v>
      </c>
      <c r="H472" s="9">
        <v>44953</v>
      </c>
      <c r="I472" s="16">
        <v>125.6</v>
      </c>
      <c r="J472" t="s">
        <v>17</v>
      </c>
      <c r="K472" t="s">
        <v>1146</v>
      </c>
      <c r="L472" t="s">
        <v>350</v>
      </c>
    </row>
    <row r="473" spans="1:12" ht="13.5" customHeight="1" x14ac:dyDescent="0.25">
      <c r="A473" t="s">
        <v>12</v>
      </c>
      <c r="B473" s="66" t="s">
        <v>1445</v>
      </c>
      <c r="C473" s="27" t="s">
        <v>1446</v>
      </c>
      <c r="D473" t="s">
        <v>454</v>
      </c>
      <c r="E473" t="s">
        <v>353</v>
      </c>
      <c r="F473" s="42">
        <v>44949</v>
      </c>
      <c r="G473" s="9">
        <v>44928</v>
      </c>
      <c r="H473" s="9">
        <v>44953</v>
      </c>
      <c r="I473" s="16">
        <v>2547.1999999999998</v>
      </c>
      <c r="J473" t="s">
        <v>17</v>
      </c>
      <c r="K473" t="s">
        <v>1447</v>
      </c>
      <c r="L473" t="s">
        <v>350</v>
      </c>
    </row>
    <row r="474" spans="1:12" ht="13.5" customHeight="1" x14ac:dyDescent="0.25">
      <c r="A474" t="s">
        <v>12</v>
      </c>
      <c r="B474" s="66" t="s">
        <v>1060</v>
      </c>
      <c r="C474" s="27" t="s">
        <v>1265</v>
      </c>
      <c r="D474" t="s">
        <v>1448</v>
      </c>
      <c r="E474" t="s">
        <v>1399</v>
      </c>
      <c r="F474" s="42">
        <v>44949</v>
      </c>
      <c r="G474" s="9">
        <v>44935</v>
      </c>
      <c r="H474" s="9">
        <v>44953</v>
      </c>
      <c r="I474" s="16">
        <v>125.6</v>
      </c>
      <c r="J474" t="s">
        <v>17</v>
      </c>
      <c r="K474" t="s">
        <v>1143</v>
      </c>
      <c r="L474" t="s">
        <v>350</v>
      </c>
    </row>
    <row r="475" spans="1:12" ht="13.5" customHeight="1" x14ac:dyDescent="0.25">
      <c r="A475" t="s">
        <v>12</v>
      </c>
      <c r="B475" s="66" t="s">
        <v>1449</v>
      </c>
      <c r="C475" s="27" t="s">
        <v>1450</v>
      </c>
      <c r="D475" t="s">
        <v>265</v>
      </c>
      <c r="E475" t="s">
        <v>353</v>
      </c>
      <c r="F475" s="42">
        <v>44949</v>
      </c>
      <c r="G475" s="9">
        <v>44928</v>
      </c>
      <c r="H475" s="9">
        <v>44953</v>
      </c>
      <c r="I475" s="16">
        <v>2009.6</v>
      </c>
      <c r="J475" t="s">
        <v>17</v>
      </c>
      <c r="K475" t="s">
        <v>1451</v>
      </c>
      <c r="L475" t="s">
        <v>350</v>
      </c>
    </row>
    <row r="476" spans="1:12" ht="13.5" customHeight="1" x14ac:dyDescent="0.25">
      <c r="A476" t="s">
        <v>12</v>
      </c>
      <c r="B476" s="66" t="s">
        <v>1452</v>
      </c>
      <c r="C476" s="27" t="s">
        <v>1453</v>
      </c>
      <c r="D476" t="s">
        <v>265</v>
      </c>
      <c r="E476" t="s">
        <v>353</v>
      </c>
      <c r="F476" s="42">
        <v>44949</v>
      </c>
      <c r="G476" s="9">
        <v>44928</v>
      </c>
      <c r="H476" s="9">
        <v>44953</v>
      </c>
      <c r="I476" s="16">
        <v>2009.6</v>
      </c>
      <c r="J476" t="s">
        <v>17</v>
      </c>
      <c r="K476" t="s">
        <v>1454</v>
      </c>
      <c r="L476" t="s">
        <v>350</v>
      </c>
    </row>
    <row r="477" spans="1:12" ht="13.5" customHeight="1" x14ac:dyDescent="0.25">
      <c r="A477" t="s">
        <v>12</v>
      </c>
      <c r="B477" s="66" t="s">
        <v>1273</v>
      </c>
      <c r="C477" s="27" t="s">
        <v>1455</v>
      </c>
      <c r="D477" t="s">
        <v>265</v>
      </c>
      <c r="E477" t="s">
        <v>353</v>
      </c>
      <c r="F477" s="42">
        <v>44949</v>
      </c>
      <c r="G477" s="9">
        <v>44928</v>
      </c>
      <c r="H477" s="9">
        <v>44953</v>
      </c>
      <c r="I477" s="16">
        <v>2009.6</v>
      </c>
      <c r="J477" t="s">
        <v>17</v>
      </c>
      <c r="K477" t="s">
        <v>1456</v>
      </c>
      <c r="L477" t="s">
        <v>350</v>
      </c>
    </row>
    <row r="478" spans="1:12" ht="13.5" customHeight="1" x14ac:dyDescent="0.25">
      <c r="A478" t="s">
        <v>12</v>
      </c>
      <c r="B478" s="66" t="s">
        <v>1053</v>
      </c>
      <c r="C478" s="27" t="s">
        <v>1113</v>
      </c>
      <c r="D478" s="18" t="s">
        <v>1457</v>
      </c>
      <c r="E478" t="s">
        <v>1399</v>
      </c>
      <c r="F478" s="42">
        <v>44949</v>
      </c>
      <c r="G478" s="9">
        <v>44935</v>
      </c>
      <c r="H478" s="9">
        <v>44953</v>
      </c>
      <c r="I478" s="16">
        <v>159.19999999999999</v>
      </c>
      <c r="J478" t="s">
        <v>17</v>
      </c>
      <c r="K478" t="s">
        <v>1114</v>
      </c>
      <c r="L478" t="s">
        <v>350</v>
      </c>
    </row>
    <row r="479" spans="1:12" ht="13.5" customHeight="1" x14ac:dyDescent="0.25">
      <c r="A479" t="s">
        <v>12</v>
      </c>
      <c r="B479" s="66" t="s">
        <v>1458</v>
      </c>
      <c r="C479" s="27" t="s">
        <v>1271</v>
      </c>
      <c r="D479" t="s">
        <v>1459</v>
      </c>
      <c r="E479" t="s">
        <v>1399</v>
      </c>
      <c r="F479" s="42">
        <v>44949</v>
      </c>
      <c r="G479" s="9">
        <v>44936</v>
      </c>
      <c r="H479" s="9">
        <v>44953</v>
      </c>
      <c r="I479" s="16">
        <v>125.6</v>
      </c>
      <c r="J479" t="s">
        <v>17</v>
      </c>
      <c r="K479" t="s">
        <v>1272</v>
      </c>
      <c r="L479" t="s">
        <v>350</v>
      </c>
    </row>
    <row r="480" spans="1:12" ht="13.5" customHeight="1" x14ac:dyDescent="0.25">
      <c r="A480" t="s">
        <v>12</v>
      </c>
      <c r="B480" s="66" t="s">
        <v>1069</v>
      </c>
      <c r="C480" s="27" t="s">
        <v>1122</v>
      </c>
      <c r="D480" t="s">
        <v>1460</v>
      </c>
      <c r="E480" t="s">
        <v>1399</v>
      </c>
      <c r="F480" s="42">
        <v>44949</v>
      </c>
      <c r="G480" s="9">
        <v>44935</v>
      </c>
      <c r="H480" s="9">
        <v>44953</v>
      </c>
      <c r="I480" s="16">
        <v>125.6</v>
      </c>
      <c r="J480" t="s">
        <v>17</v>
      </c>
      <c r="K480" t="s">
        <v>1123</v>
      </c>
      <c r="L480" t="s">
        <v>350</v>
      </c>
    </row>
    <row r="481" spans="1:12" ht="13.5" customHeight="1" x14ac:dyDescent="0.25">
      <c r="A481" t="s">
        <v>12</v>
      </c>
      <c r="B481" s="66" t="s">
        <v>1056</v>
      </c>
      <c r="C481" s="27" t="s">
        <v>1461</v>
      </c>
      <c r="D481" t="s">
        <v>265</v>
      </c>
      <c r="E481" t="s">
        <v>353</v>
      </c>
      <c r="F481" s="42">
        <v>44949</v>
      </c>
      <c r="G481" s="9">
        <v>44928</v>
      </c>
      <c r="H481" s="9">
        <v>44953</v>
      </c>
      <c r="I481" s="16">
        <v>2009.6</v>
      </c>
      <c r="J481" t="s">
        <v>17</v>
      </c>
      <c r="K481" t="s">
        <v>1462</v>
      </c>
      <c r="L481" t="s">
        <v>350</v>
      </c>
    </row>
    <row r="482" spans="1:12" ht="13.5" customHeight="1" x14ac:dyDescent="0.25">
      <c r="A482" t="s">
        <v>1231</v>
      </c>
      <c r="B482" s="70" t="s">
        <v>1463</v>
      </c>
      <c r="C482" s="12" t="s">
        <v>1464</v>
      </c>
      <c r="D482" t="s">
        <v>1465</v>
      </c>
      <c r="E482" s="4" t="s">
        <v>1246</v>
      </c>
      <c r="F482" s="56">
        <v>44949</v>
      </c>
      <c r="G482" s="5">
        <v>44928</v>
      </c>
      <c r="H482" s="5">
        <v>44953</v>
      </c>
      <c r="I482" s="51">
        <v>125.6</v>
      </c>
      <c r="J482" s="4" t="s">
        <v>17</v>
      </c>
      <c r="K482" s="6" t="s">
        <v>1466</v>
      </c>
      <c r="L482" s="6" t="s">
        <v>350</v>
      </c>
    </row>
    <row r="483" spans="1:12" ht="13.5" customHeight="1" x14ac:dyDescent="0.25">
      <c r="A483" t="s">
        <v>12</v>
      </c>
      <c r="B483" s="66" t="s">
        <v>1467</v>
      </c>
      <c r="C483" s="27" t="s">
        <v>1468</v>
      </c>
      <c r="D483" t="s">
        <v>265</v>
      </c>
      <c r="E483" t="s">
        <v>353</v>
      </c>
      <c r="F483" s="42">
        <v>44949</v>
      </c>
      <c r="G483" s="9">
        <v>44928</v>
      </c>
      <c r="H483" s="9">
        <v>44953</v>
      </c>
      <c r="I483" s="16">
        <v>2009.6</v>
      </c>
      <c r="J483" t="s">
        <v>17</v>
      </c>
      <c r="K483" t="s">
        <v>1469</v>
      </c>
      <c r="L483" t="s">
        <v>350</v>
      </c>
    </row>
    <row r="484" spans="1:12" ht="13.5" customHeight="1" x14ac:dyDescent="0.25">
      <c r="A484" t="s">
        <v>12</v>
      </c>
      <c r="B484" s="66" t="s">
        <v>1075</v>
      </c>
      <c r="C484" s="27" t="s">
        <v>1173</v>
      </c>
      <c r="D484" s="18" t="s">
        <v>1470</v>
      </c>
      <c r="E484" t="s">
        <v>1399</v>
      </c>
      <c r="F484" s="42">
        <v>44949</v>
      </c>
      <c r="G484" s="9">
        <v>44935</v>
      </c>
      <c r="H484" s="9">
        <v>44953</v>
      </c>
      <c r="I484" s="16">
        <v>159.19999999999999</v>
      </c>
      <c r="J484" t="s">
        <v>17</v>
      </c>
      <c r="K484" t="s">
        <v>1174</v>
      </c>
      <c r="L484" t="s">
        <v>350</v>
      </c>
    </row>
    <row r="485" spans="1:12" ht="13.5" customHeight="1" x14ac:dyDescent="0.25">
      <c r="A485" t="s">
        <v>12</v>
      </c>
      <c r="B485" s="66" t="s">
        <v>1471</v>
      </c>
      <c r="C485" s="27" t="s">
        <v>1472</v>
      </c>
      <c r="D485" t="s">
        <v>265</v>
      </c>
      <c r="E485" t="s">
        <v>353</v>
      </c>
      <c r="F485" s="42">
        <v>44949</v>
      </c>
      <c r="G485" s="9">
        <v>44928</v>
      </c>
      <c r="H485" s="9">
        <v>44953</v>
      </c>
      <c r="I485" s="16">
        <v>2009.6</v>
      </c>
      <c r="J485" t="s">
        <v>17</v>
      </c>
      <c r="K485" t="s">
        <v>1473</v>
      </c>
      <c r="L485" t="s">
        <v>350</v>
      </c>
    </row>
    <row r="486" spans="1:12" ht="13.5" customHeight="1" x14ac:dyDescent="0.25">
      <c r="A486" t="s">
        <v>12</v>
      </c>
      <c r="B486" s="66" t="s">
        <v>1474</v>
      </c>
      <c r="C486" s="27" t="s">
        <v>1475</v>
      </c>
      <c r="D486" t="s">
        <v>265</v>
      </c>
      <c r="E486" t="s">
        <v>353</v>
      </c>
      <c r="F486" s="42">
        <v>44949</v>
      </c>
      <c r="G486" s="9">
        <v>44928</v>
      </c>
      <c r="H486" s="9">
        <v>44953</v>
      </c>
      <c r="I486" s="16">
        <v>2009.6</v>
      </c>
      <c r="J486" t="s">
        <v>17</v>
      </c>
      <c r="K486" t="s">
        <v>1476</v>
      </c>
      <c r="L486" t="s">
        <v>350</v>
      </c>
    </row>
    <row r="487" spans="1:12" ht="13.5" customHeight="1" x14ac:dyDescent="0.25">
      <c r="A487" t="s">
        <v>12</v>
      </c>
      <c r="B487" s="66" t="s">
        <v>1477</v>
      </c>
      <c r="C487" s="27" t="s">
        <v>1478</v>
      </c>
      <c r="D487" t="s">
        <v>265</v>
      </c>
      <c r="E487" t="s">
        <v>353</v>
      </c>
      <c r="F487" s="42">
        <v>44949</v>
      </c>
      <c r="G487" s="9">
        <v>44928</v>
      </c>
      <c r="H487" s="9">
        <v>44953</v>
      </c>
      <c r="I487" s="16">
        <v>2009.6</v>
      </c>
      <c r="J487" t="s">
        <v>17</v>
      </c>
      <c r="K487" t="s">
        <v>1479</v>
      </c>
      <c r="L487" t="s">
        <v>350</v>
      </c>
    </row>
    <row r="488" spans="1:12" ht="13.5" customHeight="1" x14ac:dyDescent="0.25">
      <c r="A488" t="s">
        <v>12</v>
      </c>
      <c r="B488" s="66" t="s">
        <v>1480</v>
      </c>
      <c r="C488" s="27" t="s">
        <v>1481</v>
      </c>
      <c r="D488" t="s">
        <v>265</v>
      </c>
      <c r="E488" t="s">
        <v>353</v>
      </c>
      <c r="F488" s="42">
        <v>44949</v>
      </c>
      <c r="G488" s="9">
        <v>44928</v>
      </c>
      <c r="H488" s="9">
        <v>44953</v>
      </c>
      <c r="I488" s="16">
        <v>2009.6</v>
      </c>
      <c r="J488" t="s">
        <v>17</v>
      </c>
      <c r="K488" t="s">
        <v>1482</v>
      </c>
      <c r="L488" t="s">
        <v>350</v>
      </c>
    </row>
    <row r="489" spans="1:12" ht="13.5" customHeight="1" x14ac:dyDescent="0.25">
      <c r="A489" t="s">
        <v>12</v>
      </c>
      <c r="B489" s="66" t="s">
        <v>1483</v>
      </c>
      <c r="C489" s="27" t="s">
        <v>1484</v>
      </c>
      <c r="D489" t="s">
        <v>265</v>
      </c>
      <c r="E489" t="s">
        <v>353</v>
      </c>
      <c r="F489" s="42">
        <v>44949</v>
      </c>
      <c r="G489" s="9">
        <v>44928</v>
      </c>
      <c r="H489" s="9">
        <v>44953</v>
      </c>
      <c r="I489" s="16">
        <v>2009.6</v>
      </c>
      <c r="J489" t="s">
        <v>17</v>
      </c>
      <c r="K489" t="s">
        <v>1485</v>
      </c>
      <c r="L489" t="s">
        <v>350</v>
      </c>
    </row>
    <row r="490" spans="1:12" ht="13.5" customHeight="1" x14ac:dyDescent="0.25">
      <c r="A490" t="s">
        <v>12</v>
      </c>
      <c r="B490" s="66" t="s">
        <v>1486</v>
      </c>
      <c r="C490" s="27" t="s">
        <v>1487</v>
      </c>
      <c r="D490" t="s">
        <v>265</v>
      </c>
      <c r="E490" t="s">
        <v>353</v>
      </c>
      <c r="F490" s="42">
        <v>44949</v>
      </c>
      <c r="G490" s="9">
        <v>44928</v>
      </c>
      <c r="H490" s="9">
        <v>44953</v>
      </c>
      <c r="I490" s="16">
        <v>2009.6</v>
      </c>
      <c r="J490" t="s">
        <v>17</v>
      </c>
      <c r="K490" t="s">
        <v>1488</v>
      </c>
      <c r="L490" t="s">
        <v>350</v>
      </c>
    </row>
    <row r="491" spans="1:12" ht="13.5" customHeight="1" x14ac:dyDescent="0.25">
      <c r="A491" t="s">
        <v>12</v>
      </c>
      <c r="B491" s="66" t="s">
        <v>1489</v>
      </c>
      <c r="C491" s="27" t="s">
        <v>1490</v>
      </c>
      <c r="D491" t="s">
        <v>454</v>
      </c>
      <c r="E491" t="s">
        <v>353</v>
      </c>
      <c r="F491" s="42">
        <v>44949</v>
      </c>
      <c r="G491" s="9">
        <v>44928</v>
      </c>
      <c r="H491" s="9">
        <v>44953</v>
      </c>
      <c r="I491" s="16">
        <v>2706.4</v>
      </c>
      <c r="J491" t="s">
        <v>17</v>
      </c>
      <c r="K491" t="s">
        <v>1491</v>
      </c>
      <c r="L491" t="s">
        <v>19</v>
      </c>
    </row>
    <row r="492" spans="1:12" ht="13.5" customHeight="1" x14ac:dyDescent="0.25">
      <c r="A492" t="s">
        <v>12</v>
      </c>
      <c r="B492" s="66" t="s">
        <v>1492</v>
      </c>
      <c r="C492" s="27" t="s">
        <v>1493</v>
      </c>
      <c r="D492" t="s">
        <v>454</v>
      </c>
      <c r="E492" t="s">
        <v>353</v>
      </c>
      <c r="F492" s="42">
        <v>44949</v>
      </c>
      <c r="G492" s="9">
        <v>44928</v>
      </c>
      <c r="H492" s="9">
        <v>44953</v>
      </c>
      <c r="I492" s="16">
        <v>2706.4</v>
      </c>
      <c r="J492" t="s">
        <v>17</v>
      </c>
      <c r="K492" t="s">
        <v>405</v>
      </c>
      <c r="L492" t="s">
        <v>19</v>
      </c>
    </row>
    <row r="493" spans="1:12" ht="13.5" customHeight="1" x14ac:dyDescent="0.25">
      <c r="A493" t="s">
        <v>12</v>
      </c>
      <c r="B493" s="66" t="s">
        <v>1494</v>
      </c>
      <c r="C493" s="27" t="s">
        <v>1495</v>
      </c>
      <c r="D493" t="s">
        <v>1496</v>
      </c>
      <c r="E493" t="s">
        <v>1497</v>
      </c>
      <c r="F493" s="42">
        <v>44949</v>
      </c>
      <c r="G493" s="9">
        <v>44956</v>
      </c>
      <c r="H493" s="9">
        <v>44957</v>
      </c>
      <c r="I493" s="16">
        <v>27000</v>
      </c>
      <c r="J493" t="s">
        <v>17</v>
      </c>
      <c r="K493" t="s">
        <v>1498</v>
      </c>
      <c r="L493" t="s">
        <v>19</v>
      </c>
    </row>
    <row r="494" spans="1:12" ht="13.5" customHeight="1" x14ac:dyDescent="0.25">
      <c r="A494" t="s">
        <v>12</v>
      </c>
      <c r="B494" s="66" t="s">
        <v>1499</v>
      </c>
      <c r="C494" s="27" t="s">
        <v>1500</v>
      </c>
      <c r="D494" t="s">
        <v>454</v>
      </c>
      <c r="E494" t="s">
        <v>353</v>
      </c>
      <c r="F494" s="42">
        <v>44949</v>
      </c>
      <c r="G494" s="9">
        <v>44928</v>
      </c>
      <c r="H494" s="9">
        <v>44953</v>
      </c>
      <c r="I494" s="16">
        <v>2547.1999999999998</v>
      </c>
      <c r="J494" t="s">
        <v>17</v>
      </c>
      <c r="K494" t="s">
        <v>1501</v>
      </c>
      <c r="L494" t="s">
        <v>19</v>
      </c>
    </row>
    <row r="495" spans="1:12" ht="13.5" customHeight="1" x14ac:dyDescent="0.25">
      <c r="A495" t="s">
        <v>12</v>
      </c>
      <c r="B495" s="66" t="s">
        <v>1502</v>
      </c>
      <c r="C495" s="27" t="s">
        <v>1503</v>
      </c>
      <c r="D495" t="s">
        <v>1504</v>
      </c>
      <c r="E495" t="s">
        <v>1505</v>
      </c>
      <c r="F495" s="42">
        <v>44950</v>
      </c>
      <c r="G495" s="9">
        <v>44931</v>
      </c>
      <c r="H495" s="9">
        <v>44954</v>
      </c>
      <c r="I495" s="16">
        <v>36000</v>
      </c>
      <c r="J495" t="s">
        <v>17</v>
      </c>
      <c r="K495" t="s">
        <v>1506</v>
      </c>
      <c r="L495" t="s">
        <v>19</v>
      </c>
    </row>
    <row r="496" spans="1:12" ht="13.5" customHeight="1" x14ac:dyDescent="0.25">
      <c r="A496" t="s">
        <v>12</v>
      </c>
      <c r="B496" s="66" t="s">
        <v>1507</v>
      </c>
      <c r="C496" s="27" t="s">
        <v>1508</v>
      </c>
      <c r="D496" t="s">
        <v>1509</v>
      </c>
      <c r="E496" t="s">
        <v>1510</v>
      </c>
      <c r="F496" s="42">
        <v>44950</v>
      </c>
      <c r="G496" s="9">
        <v>44950</v>
      </c>
      <c r="H496" s="9">
        <v>44956</v>
      </c>
      <c r="I496" s="16">
        <v>40000</v>
      </c>
      <c r="J496" t="s">
        <v>17</v>
      </c>
      <c r="K496" t="s">
        <v>1511</v>
      </c>
      <c r="L496" t="s">
        <v>19</v>
      </c>
    </row>
    <row r="497" spans="1:12" ht="13.5" customHeight="1" x14ac:dyDescent="0.25">
      <c r="A497" s="4" t="s">
        <v>12</v>
      </c>
      <c r="B497" s="65" t="s">
        <v>1512</v>
      </c>
      <c r="C497" s="12" t="s">
        <v>898</v>
      </c>
      <c r="D497" t="s">
        <v>1513</v>
      </c>
      <c r="E497" s="4" t="s">
        <v>1514</v>
      </c>
      <c r="F497" s="56">
        <v>44950</v>
      </c>
      <c r="G497" s="5">
        <v>44951</v>
      </c>
      <c r="H497" s="5">
        <v>44953</v>
      </c>
      <c r="I497" s="51">
        <v>125.6</v>
      </c>
      <c r="J497" s="4" t="s">
        <v>17</v>
      </c>
      <c r="K497" s="6" t="s">
        <v>878</v>
      </c>
      <c r="L497" s="6" t="s">
        <v>350</v>
      </c>
    </row>
    <row r="498" spans="1:12" ht="13.5" customHeight="1" x14ac:dyDescent="0.25">
      <c r="A498" t="s">
        <v>12</v>
      </c>
      <c r="B498" s="65" t="s">
        <v>1515</v>
      </c>
      <c r="C498" s="27" t="s">
        <v>1516</v>
      </c>
      <c r="D498" s="18" t="s">
        <v>1517</v>
      </c>
      <c r="E498" t="s">
        <v>1399</v>
      </c>
      <c r="F498" s="42">
        <v>44950</v>
      </c>
      <c r="G498" s="9">
        <v>44928</v>
      </c>
      <c r="H498" s="9">
        <v>44953</v>
      </c>
      <c r="I498" s="16">
        <v>159.19999999999999</v>
      </c>
      <c r="J498" t="s">
        <v>17</v>
      </c>
      <c r="K498" t="s">
        <v>1518</v>
      </c>
      <c r="L498" t="s">
        <v>350</v>
      </c>
    </row>
    <row r="499" spans="1:12" ht="13.5" customHeight="1" x14ac:dyDescent="0.25">
      <c r="A499" t="s">
        <v>12</v>
      </c>
      <c r="B499" s="66" t="s">
        <v>1519</v>
      </c>
      <c r="C499" s="27" t="s">
        <v>1200</v>
      </c>
      <c r="D499" t="s">
        <v>1520</v>
      </c>
      <c r="E499" t="s">
        <v>1399</v>
      </c>
      <c r="F499" s="42">
        <v>44950</v>
      </c>
      <c r="G499" s="9">
        <v>44929</v>
      </c>
      <c r="H499" s="9">
        <v>44953</v>
      </c>
      <c r="I499" s="16">
        <v>125.6</v>
      </c>
      <c r="J499" t="s">
        <v>17</v>
      </c>
      <c r="K499" t="s">
        <v>1140</v>
      </c>
      <c r="L499" t="s">
        <v>350</v>
      </c>
    </row>
    <row r="500" spans="1:12" ht="13.5" customHeight="1" x14ac:dyDescent="0.25">
      <c r="A500" t="s">
        <v>12</v>
      </c>
      <c r="B500" s="66" t="s">
        <v>1521</v>
      </c>
      <c r="C500" s="27" t="s">
        <v>872</v>
      </c>
      <c r="D500" t="s">
        <v>1522</v>
      </c>
      <c r="E500" t="s">
        <v>1337</v>
      </c>
      <c r="F500" s="42">
        <v>44950</v>
      </c>
      <c r="G500" s="9">
        <v>44951</v>
      </c>
      <c r="H500" s="9">
        <v>44951</v>
      </c>
      <c r="I500" s="16">
        <v>125.6</v>
      </c>
      <c r="J500" t="s">
        <v>17</v>
      </c>
      <c r="K500" t="s">
        <v>873</v>
      </c>
      <c r="L500" t="s">
        <v>350</v>
      </c>
    </row>
    <row r="501" spans="1:12" ht="13.5" customHeight="1" x14ac:dyDescent="0.25">
      <c r="A501" t="s">
        <v>12</v>
      </c>
      <c r="B501" s="65" t="s">
        <v>1523</v>
      </c>
      <c r="C501" s="27" t="s">
        <v>1524</v>
      </c>
      <c r="D501" s="18" t="s">
        <v>1525</v>
      </c>
      <c r="E501" t="s">
        <v>1399</v>
      </c>
      <c r="F501" s="42">
        <v>44950</v>
      </c>
      <c r="G501" s="9">
        <v>44929</v>
      </c>
      <c r="H501" s="9">
        <v>44953</v>
      </c>
      <c r="I501" s="16">
        <v>159.19999999999999</v>
      </c>
      <c r="J501" t="s">
        <v>17</v>
      </c>
      <c r="K501" t="s">
        <v>1526</v>
      </c>
      <c r="L501" t="s">
        <v>350</v>
      </c>
    </row>
    <row r="502" spans="1:12" ht="13.5" customHeight="1" x14ac:dyDescent="0.25">
      <c r="A502" t="s">
        <v>12</v>
      </c>
      <c r="B502" s="65" t="s">
        <v>1527</v>
      </c>
      <c r="C502" s="27" t="s">
        <v>1528</v>
      </c>
      <c r="D502" s="18" t="s">
        <v>1529</v>
      </c>
      <c r="E502" t="s">
        <v>1399</v>
      </c>
      <c r="F502" s="42">
        <v>44950</v>
      </c>
      <c r="G502" s="9">
        <v>44929</v>
      </c>
      <c r="H502" s="9">
        <v>44953</v>
      </c>
      <c r="I502" s="16">
        <v>159.19999999999999</v>
      </c>
      <c r="J502" t="s">
        <v>17</v>
      </c>
      <c r="K502" t="s">
        <v>1530</v>
      </c>
      <c r="L502" t="s">
        <v>350</v>
      </c>
    </row>
    <row r="503" spans="1:12" ht="13.5" customHeight="1" x14ac:dyDescent="0.25">
      <c r="A503" t="s">
        <v>12</v>
      </c>
      <c r="B503" s="66" t="s">
        <v>1531</v>
      </c>
      <c r="C503" s="27" t="s">
        <v>735</v>
      </c>
      <c r="D503" t="s">
        <v>1532</v>
      </c>
      <c r="E503" t="s">
        <v>1399</v>
      </c>
      <c r="F503" s="42">
        <v>44950</v>
      </c>
      <c r="G503" s="9">
        <v>44929</v>
      </c>
      <c r="H503" s="9">
        <v>44953</v>
      </c>
      <c r="I503" s="16">
        <v>125.6</v>
      </c>
      <c r="J503" t="s">
        <v>17</v>
      </c>
      <c r="K503" t="s">
        <v>736</v>
      </c>
      <c r="L503" t="s">
        <v>350</v>
      </c>
    </row>
    <row r="504" spans="1:12" ht="13.5" customHeight="1" x14ac:dyDescent="0.25">
      <c r="A504" t="s">
        <v>12</v>
      </c>
      <c r="B504" s="65" t="s">
        <v>1533</v>
      </c>
      <c r="C504" s="27" t="s">
        <v>1534</v>
      </c>
      <c r="D504" s="18" t="s">
        <v>1535</v>
      </c>
      <c r="E504" t="s">
        <v>1399</v>
      </c>
      <c r="F504" s="42">
        <v>44950</v>
      </c>
      <c r="G504" s="9">
        <v>44943</v>
      </c>
      <c r="H504" s="9">
        <v>44953</v>
      </c>
      <c r="I504" s="16">
        <v>159.19999999999999</v>
      </c>
      <c r="J504" t="s">
        <v>17</v>
      </c>
      <c r="K504" t="s">
        <v>1536</v>
      </c>
      <c r="L504" t="s">
        <v>350</v>
      </c>
    </row>
    <row r="505" spans="1:12" ht="13.5" customHeight="1" x14ac:dyDescent="0.25">
      <c r="A505" t="s">
        <v>12</v>
      </c>
      <c r="B505" s="65" t="s">
        <v>1537</v>
      </c>
      <c r="C505" s="27" t="s">
        <v>1538</v>
      </c>
      <c r="D505" s="18" t="s">
        <v>1539</v>
      </c>
      <c r="E505" t="s">
        <v>1399</v>
      </c>
      <c r="F505" s="42">
        <v>44950</v>
      </c>
      <c r="G505" s="9">
        <v>44929</v>
      </c>
      <c r="H505" s="9">
        <v>44953</v>
      </c>
      <c r="I505" s="16">
        <v>159.19999999999999</v>
      </c>
      <c r="J505" t="s">
        <v>17</v>
      </c>
      <c r="K505" t="s">
        <v>1540</v>
      </c>
      <c r="L505" t="s">
        <v>350</v>
      </c>
    </row>
    <row r="506" spans="1:12" ht="13.5" customHeight="1" x14ac:dyDescent="0.25">
      <c r="A506" t="s">
        <v>12</v>
      </c>
      <c r="B506" s="66" t="s">
        <v>1541</v>
      </c>
      <c r="C506" s="27" t="s">
        <v>755</v>
      </c>
      <c r="D506" t="s">
        <v>1542</v>
      </c>
      <c r="E506" t="s">
        <v>1399</v>
      </c>
      <c r="F506" s="42">
        <v>44950</v>
      </c>
      <c r="G506" s="9">
        <v>44929</v>
      </c>
      <c r="H506" s="9">
        <v>44953</v>
      </c>
      <c r="I506" s="16">
        <v>125.6</v>
      </c>
      <c r="J506" t="s">
        <v>17</v>
      </c>
      <c r="K506" t="s">
        <v>756</v>
      </c>
      <c r="L506" t="s">
        <v>350</v>
      </c>
    </row>
    <row r="507" spans="1:12" ht="13.5" customHeight="1" x14ac:dyDescent="0.25">
      <c r="A507" s="4" t="s">
        <v>12</v>
      </c>
      <c r="B507" s="65" t="s">
        <v>885</v>
      </c>
      <c r="C507" s="12" t="s">
        <v>909</v>
      </c>
      <c r="D507" t="s">
        <v>1543</v>
      </c>
      <c r="E507" s="4" t="s">
        <v>1514</v>
      </c>
      <c r="F507" s="56">
        <v>44950</v>
      </c>
      <c r="G507" s="5">
        <v>44951</v>
      </c>
      <c r="H507" s="5">
        <v>44953</v>
      </c>
      <c r="I507" s="51">
        <v>125.6</v>
      </c>
      <c r="J507" s="4" t="s">
        <v>17</v>
      </c>
      <c r="K507" s="6" t="s">
        <v>878</v>
      </c>
      <c r="L507" s="6" t="s">
        <v>350</v>
      </c>
    </row>
    <row r="508" spans="1:12" ht="13.5" customHeight="1" x14ac:dyDescent="0.25">
      <c r="A508" t="s">
        <v>12</v>
      </c>
      <c r="B508" s="65" t="s">
        <v>1544</v>
      </c>
      <c r="C508" s="27" t="s">
        <v>1545</v>
      </c>
      <c r="D508" s="18" t="s">
        <v>1546</v>
      </c>
      <c r="E508" t="s">
        <v>1399</v>
      </c>
      <c r="F508" s="42">
        <v>44950</v>
      </c>
      <c r="G508" s="9">
        <v>44929</v>
      </c>
      <c r="H508" s="9">
        <v>44953</v>
      </c>
      <c r="I508" s="16">
        <v>159.19999999999999</v>
      </c>
      <c r="J508" t="s">
        <v>17</v>
      </c>
      <c r="K508" t="s">
        <v>1547</v>
      </c>
      <c r="L508" t="s">
        <v>350</v>
      </c>
    </row>
    <row r="509" spans="1:12" ht="13.5" customHeight="1" x14ac:dyDescent="0.25">
      <c r="A509" t="s">
        <v>12</v>
      </c>
      <c r="B509" s="66" t="s">
        <v>1548</v>
      </c>
      <c r="C509" s="27" t="s">
        <v>769</v>
      </c>
      <c r="D509" t="s">
        <v>1549</v>
      </c>
      <c r="E509" t="s">
        <v>1399</v>
      </c>
      <c r="F509" s="42">
        <v>44950</v>
      </c>
      <c r="G509" s="9">
        <v>44929</v>
      </c>
      <c r="H509" s="9">
        <v>44953</v>
      </c>
      <c r="I509" s="16">
        <v>125.6</v>
      </c>
      <c r="J509" t="s">
        <v>17</v>
      </c>
      <c r="K509" t="s">
        <v>770</v>
      </c>
      <c r="L509" t="s">
        <v>350</v>
      </c>
    </row>
    <row r="510" spans="1:12" ht="13.5" customHeight="1" x14ac:dyDescent="0.25">
      <c r="A510" t="s">
        <v>12</v>
      </c>
      <c r="B510" s="65" t="s">
        <v>1550</v>
      </c>
      <c r="C510" s="27" t="s">
        <v>1551</v>
      </c>
      <c r="D510" s="18" t="s">
        <v>1552</v>
      </c>
      <c r="E510" t="s">
        <v>1399</v>
      </c>
      <c r="F510" s="42">
        <v>44950</v>
      </c>
      <c r="G510" s="9">
        <v>44929</v>
      </c>
      <c r="H510" s="9">
        <v>44953</v>
      </c>
      <c r="I510" s="16">
        <v>159.19999999999999</v>
      </c>
      <c r="J510" t="s">
        <v>17</v>
      </c>
      <c r="K510" t="s">
        <v>1553</v>
      </c>
      <c r="L510" t="s">
        <v>350</v>
      </c>
    </row>
    <row r="511" spans="1:12" ht="13.5" customHeight="1" x14ac:dyDescent="0.25">
      <c r="A511" t="s">
        <v>12</v>
      </c>
      <c r="B511" s="65" t="s">
        <v>1554</v>
      </c>
      <c r="C511" s="27" t="s">
        <v>1555</v>
      </c>
      <c r="D511" s="18" t="s">
        <v>1556</v>
      </c>
      <c r="E511" t="s">
        <v>1399</v>
      </c>
      <c r="F511" s="42">
        <v>44950</v>
      </c>
      <c r="G511" s="9">
        <v>44935</v>
      </c>
      <c r="H511" s="9">
        <v>44953</v>
      </c>
      <c r="I511" s="16">
        <v>159.19999999999999</v>
      </c>
      <c r="J511" t="s">
        <v>17</v>
      </c>
      <c r="K511" t="s">
        <v>1557</v>
      </c>
      <c r="L511" t="s">
        <v>350</v>
      </c>
    </row>
    <row r="512" spans="1:12" ht="13.5" customHeight="1" x14ac:dyDescent="0.25">
      <c r="A512" t="s">
        <v>12</v>
      </c>
      <c r="B512" s="66" t="s">
        <v>1118</v>
      </c>
      <c r="C512" s="27" t="s">
        <v>1208</v>
      </c>
      <c r="D512" s="18" t="s">
        <v>1558</v>
      </c>
      <c r="E512" t="s">
        <v>1399</v>
      </c>
      <c r="F512" s="42">
        <v>44950</v>
      </c>
      <c r="G512" s="9">
        <v>44929</v>
      </c>
      <c r="H512" s="9">
        <v>44953</v>
      </c>
      <c r="I512" s="16">
        <v>159.19999999999999</v>
      </c>
      <c r="J512" t="s">
        <v>17</v>
      </c>
      <c r="K512" t="s">
        <v>1209</v>
      </c>
      <c r="L512" t="s">
        <v>350</v>
      </c>
    </row>
    <row r="513" spans="1:12" ht="13.5" customHeight="1" x14ac:dyDescent="0.25">
      <c r="A513" t="s">
        <v>12</v>
      </c>
      <c r="B513" s="65" t="s">
        <v>1559</v>
      </c>
      <c r="C513" s="27" t="s">
        <v>1560</v>
      </c>
      <c r="D513" s="18" t="s">
        <v>1561</v>
      </c>
      <c r="E513" t="s">
        <v>1399</v>
      </c>
      <c r="F513" s="42">
        <v>44950</v>
      </c>
      <c r="G513" s="9">
        <v>44929</v>
      </c>
      <c r="H513" s="9">
        <v>44953</v>
      </c>
      <c r="I513" s="16">
        <v>159.19999999999999</v>
      </c>
      <c r="J513" t="s">
        <v>17</v>
      </c>
      <c r="K513" t="s">
        <v>1562</v>
      </c>
      <c r="L513" t="s">
        <v>350</v>
      </c>
    </row>
    <row r="514" spans="1:12" ht="13.5" customHeight="1" x14ac:dyDescent="0.25">
      <c r="A514" t="s">
        <v>12</v>
      </c>
      <c r="B514" s="65" t="s">
        <v>1563</v>
      </c>
      <c r="C514" s="27" t="s">
        <v>1564</v>
      </c>
      <c r="D514" s="18" t="s">
        <v>1565</v>
      </c>
      <c r="E514" t="s">
        <v>1399</v>
      </c>
      <c r="F514" s="42">
        <v>44950</v>
      </c>
      <c r="G514" s="9">
        <v>44928</v>
      </c>
      <c r="H514" s="9">
        <v>44953</v>
      </c>
      <c r="I514" s="16">
        <v>159.19999999999999</v>
      </c>
      <c r="J514" t="s">
        <v>17</v>
      </c>
      <c r="K514" t="s">
        <v>1566</v>
      </c>
      <c r="L514" t="s">
        <v>350</v>
      </c>
    </row>
    <row r="515" spans="1:12" ht="13.5" customHeight="1" x14ac:dyDescent="0.25">
      <c r="A515" s="4" t="s">
        <v>12</v>
      </c>
      <c r="B515" s="65" t="s">
        <v>905</v>
      </c>
      <c r="C515" s="12" t="s">
        <v>925</v>
      </c>
      <c r="D515" t="s">
        <v>1567</v>
      </c>
      <c r="E515" s="4" t="s">
        <v>1514</v>
      </c>
      <c r="F515" s="56">
        <v>44950</v>
      </c>
      <c r="G515" s="5">
        <v>44951</v>
      </c>
      <c r="H515" s="5">
        <v>44953</v>
      </c>
      <c r="I515" s="51">
        <v>125.6</v>
      </c>
      <c r="J515" s="4" t="s">
        <v>17</v>
      </c>
      <c r="K515" s="6" t="s">
        <v>923</v>
      </c>
      <c r="L515" s="6" t="s">
        <v>350</v>
      </c>
    </row>
    <row r="516" spans="1:12" ht="13.5" customHeight="1" x14ac:dyDescent="0.25">
      <c r="A516" t="s">
        <v>12</v>
      </c>
      <c r="B516" s="66" t="s">
        <v>1568</v>
      </c>
      <c r="C516" s="27" t="s">
        <v>720</v>
      </c>
      <c r="D516" t="s">
        <v>1569</v>
      </c>
      <c r="E516" t="s">
        <v>1399</v>
      </c>
      <c r="F516" s="42">
        <v>44950</v>
      </c>
      <c r="G516" s="9">
        <v>44929</v>
      </c>
      <c r="H516" s="9">
        <v>44953</v>
      </c>
      <c r="I516" s="16">
        <v>125.6</v>
      </c>
      <c r="J516" t="s">
        <v>17</v>
      </c>
      <c r="K516" t="s">
        <v>721</v>
      </c>
      <c r="L516" t="s">
        <v>350</v>
      </c>
    </row>
    <row r="517" spans="1:12" ht="13.5" customHeight="1" x14ac:dyDescent="0.25">
      <c r="A517" t="s">
        <v>12</v>
      </c>
      <c r="B517" s="66" t="s">
        <v>1570</v>
      </c>
      <c r="C517" s="27" t="s">
        <v>864</v>
      </c>
      <c r="D517" t="s">
        <v>1571</v>
      </c>
      <c r="E517" t="s">
        <v>1399</v>
      </c>
      <c r="F517" s="42">
        <v>44950</v>
      </c>
      <c r="G517" s="9">
        <v>44929</v>
      </c>
      <c r="H517" s="9">
        <v>44953</v>
      </c>
      <c r="I517" s="16">
        <v>125.6</v>
      </c>
      <c r="J517" t="s">
        <v>17</v>
      </c>
      <c r="K517" t="s">
        <v>865</v>
      </c>
      <c r="L517" t="s">
        <v>350</v>
      </c>
    </row>
    <row r="518" spans="1:12" ht="13.5" customHeight="1" x14ac:dyDescent="0.25">
      <c r="A518" t="s">
        <v>12</v>
      </c>
      <c r="B518" s="65" t="s">
        <v>1572</v>
      </c>
      <c r="C518" s="27" t="s">
        <v>1573</v>
      </c>
      <c r="D518" s="18" t="s">
        <v>1574</v>
      </c>
      <c r="E518" t="s">
        <v>1399</v>
      </c>
      <c r="F518" s="42">
        <v>44950</v>
      </c>
      <c r="G518" s="9">
        <v>44942</v>
      </c>
      <c r="H518" s="9">
        <v>44953</v>
      </c>
      <c r="I518" s="16">
        <v>159.19999999999999</v>
      </c>
      <c r="J518" t="s">
        <v>17</v>
      </c>
      <c r="K518" t="s">
        <v>1575</v>
      </c>
      <c r="L518" t="s">
        <v>350</v>
      </c>
    </row>
    <row r="519" spans="1:12" ht="13.5" customHeight="1" x14ac:dyDescent="0.25">
      <c r="A519" t="s">
        <v>12</v>
      </c>
      <c r="B519" s="66" t="s">
        <v>1576</v>
      </c>
      <c r="C519" s="27" t="s">
        <v>810</v>
      </c>
      <c r="D519" t="s">
        <v>1577</v>
      </c>
      <c r="E519" t="s">
        <v>1399</v>
      </c>
      <c r="F519" s="42">
        <v>44950</v>
      </c>
      <c r="G519" s="9">
        <v>44929</v>
      </c>
      <c r="H519" s="9">
        <v>44953</v>
      </c>
      <c r="I519" s="16">
        <v>125.6</v>
      </c>
      <c r="J519" t="s">
        <v>17</v>
      </c>
      <c r="K519" t="s">
        <v>1140</v>
      </c>
      <c r="L519" t="s">
        <v>350</v>
      </c>
    </row>
    <row r="520" spans="1:12" ht="13.5" customHeight="1" x14ac:dyDescent="0.25">
      <c r="A520" t="s">
        <v>12</v>
      </c>
      <c r="B520" s="66" t="s">
        <v>1578</v>
      </c>
      <c r="C520" s="27" t="s">
        <v>791</v>
      </c>
      <c r="D520" t="s">
        <v>1579</v>
      </c>
      <c r="E520" t="s">
        <v>1399</v>
      </c>
      <c r="F520" s="42">
        <v>44950</v>
      </c>
      <c r="G520" s="9">
        <v>44935</v>
      </c>
      <c r="H520" s="9">
        <v>44953</v>
      </c>
      <c r="I520" s="16">
        <v>125.6</v>
      </c>
      <c r="J520" t="s">
        <v>17</v>
      </c>
      <c r="K520" t="s">
        <v>792</v>
      </c>
      <c r="L520" t="s">
        <v>350</v>
      </c>
    </row>
    <row r="521" spans="1:12" ht="13.5" customHeight="1" x14ac:dyDescent="0.25">
      <c r="A521" t="s">
        <v>12</v>
      </c>
      <c r="B521" s="65" t="s">
        <v>1580</v>
      </c>
      <c r="C521" s="27" t="s">
        <v>1581</v>
      </c>
      <c r="D521" s="18" t="s">
        <v>1582</v>
      </c>
      <c r="E521" t="s">
        <v>1399</v>
      </c>
      <c r="F521" s="42">
        <v>44950</v>
      </c>
      <c r="G521" s="9">
        <v>44929</v>
      </c>
      <c r="H521" s="9">
        <v>44953</v>
      </c>
      <c r="I521" s="16">
        <v>159.19999999999999</v>
      </c>
      <c r="J521" t="s">
        <v>17</v>
      </c>
      <c r="K521" t="s">
        <v>1583</v>
      </c>
      <c r="L521" t="s">
        <v>350</v>
      </c>
    </row>
    <row r="522" spans="1:12" ht="13.5" customHeight="1" x14ac:dyDescent="0.25">
      <c r="A522" t="s">
        <v>12</v>
      </c>
      <c r="B522" s="65" t="s">
        <v>1584</v>
      </c>
      <c r="C522" s="27" t="s">
        <v>1585</v>
      </c>
      <c r="D522" s="18" t="s">
        <v>1586</v>
      </c>
      <c r="E522" t="s">
        <v>1399</v>
      </c>
      <c r="F522" s="42">
        <v>44950</v>
      </c>
      <c r="G522" s="9">
        <v>44929</v>
      </c>
      <c r="H522" s="9">
        <v>44953</v>
      </c>
      <c r="I522" s="16">
        <v>159.19999999999999</v>
      </c>
      <c r="J522" t="s">
        <v>17</v>
      </c>
      <c r="K522" t="s">
        <v>1587</v>
      </c>
      <c r="L522" t="s">
        <v>350</v>
      </c>
    </row>
    <row r="523" spans="1:12" ht="13.5" customHeight="1" x14ac:dyDescent="0.25">
      <c r="A523" t="s">
        <v>12</v>
      </c>
      <c r="B523" s="65" t="s">
        <v>1588</v>
      </c>
      <c r="C523" s="27" t="s">
        <v>1589</v>
      </c>
      <c r="D523" s="18" t="s">
        <v>1590</v>
      </c>
      <c r="E523" t="s">
        <v>1399</v>
      </c>
      <c r="F523" s="42">
        <v>44950</v>
      </c>
      <c r="G523" s="9">
        <v>44929</v>
      </c>
      <c r="H523" s="9">
        <v>44953</v>
      </c>
      <c r="I523" s="16">
        <v>159.19999999999999</v>
      </c>
      <c r="J523" t="s">
        <v>17</v>
      </c>
      <c r="K523" t="s">
        <v>1591</v>
      </c>
      <c r="L523" t="s">
        <v>350</v>
      </c>
    </row>
    <row r="524" spans="1:12" ht="13.5" customHeight="1" x14ac:dyDescent="0.25">
      <c r="A524" t="s">
        <v>12</v>
      </c>
      <c r="B524" s="66" t="s">
        <v>1592</v>
      </c>
      <c r="C524" s="27" t="s">
        <v>1593</v>
      </c>
      <c r="D524" s="18" t="s">
        <v>1594</v>
      </c>
      <c r="E524" t="s">
        <v>1399</v>
      </c>
      <c r="F524" s="42">
        <v>44950</v>
      </c>
      <c r="G524" s="9">
        <v>44929</v>
      </c>
      <c r="H524" s="9">
        <v>44953</v>
      </c>
      <c r="I524" s="16">
        <v>159.19999999999999</v>
      </c>
      <c r="J524" t="s">
        <v>17</v>
      </c>
      <c r="K524" t="s">
        <v>1140</v>
      </c>
      <c r="L524" t="s">
        <v>350</v>
      </c>
    </row>
    <row r="525" spans="1:12" ht="13.5" customHeight="1" x14ac:dyDescent="0.25">
      <c r="A525" t="s">
        <v>12</v>
      </c>
      <c r="B525" s="66" t="s">
        <v>894</v>
      </c>
      <c r="C525" s="27" t="s">
        <v>952</v>
      </c>
      <c r="D525" t="s">
        <v>1595</v>
      </c>
      <c r="E525" t="s">
        <v>1399</v>
      </c>
      <c r="F525" s="42">
        <v>44950</v>
      </c>
      <c r="G525" s="9">
        <v>44929</v>
      </c>
      <c r="H525" s="9">
        <v>44953</v>
      </c>
      <c r="I525" s="16">
        <v>125.6</v>
      </c>
      <c r="J525" t="s">
        <v>17</v>
      </c>
      <c r="K525" t="s">
        <v>878</v>
      </c>
      <c r="L525" t="s">
        <v>350</v>
      </c>
    </row>
    <row r="526" spans="1:12" ht="13.5" customHeight="1" x14ac:dyDescent="0.25">
      <c r="A526" t="s">
        <v>12</v>
      </c>
      <c r="B526" s="65" t="s">
        <v>1596</v>
      </c>
      <c r="C526" s="27" t="s">
        <v>1597</v>
      </c>
      <c r="D526" s="18" t="s">
        <v>1598</v>
      </c>
      <c r="E526" t="s">
        <v>1399</v>
      </c>
      <c r="F526" s="42">
        <v>44950</v>
      </c>
      <c r="G526" s="9">
        <v>44929</v>
      </c>
      <c r="H526" s="9">
        <v>44953</v>
      </c>
      <c r="I526" s="16">
        <v>159.19999999999999</v>
      </c>
      <c r="J526" t="s">
        <v>17</v>
      </c>
      <c r="K526" t="s">
        <v>1599</v>
      </c>
      <c r="L526" t="s">
        <v>350</v>
      </c>
    </row>
    <row r="527" spans="1:12" ht="13.5" customHeight="1" x14ac:dyDescent="0.25">
      <c r="A527" t="s">
        <v>12</v>
      </c>
      <c r="B527" s="66" t="s">
        <v>1600</v>
      </c>
      <c r="C527" s="27" t="s">
        <v>794</v>
      </c>
      <c r="D527" t="s">
        <v>1601</v>
      </c>
      <c r="E527" t="s">
        <v>1399</v>
      </c>
      <c r="F527" s="42">
        <v>44950</v>
      </c>
      <c r="G527" s="9">
        <v>44935</v>
      </c>
      <c r="H527" s="9">
        <v>44953</v>
      </c>
      <c r="I527" s="16">
        <v>125.6</v>
      </c>
      <c r="J527" t="s">
        <v>17</v>
      </c>
      <c r="K527" t="s">
        <v>795</v>
      </c>
      <c r="L527" t="s">
        <v>350</v>
      </c>
    </row>
    <row r="528" spans="1:12" ht="13.5" customHeight="1" x14ac:dyDescent="0.25">
      <c r="A528" t="s">
        <v>12</v>
      </c>
      <c r="B528" s="66" t="s">
        <v>1602</v>
      </c>
      <c r="C528" s="27" t="s">
        <v>816</v>
      </c>
      <c r="D528" t="s">
        <v>1603</v>
      </c>
      <c r="E528" t="s">
        <v>1399</v>
      </c>
      <c r="F528" s="42">
        <v>44950</v>
      </c>
      <c r="G528" s="9">
        <v>44929</v>
      </c>
      <c r="H528" s="9">
        <v>44953</v>
      </c>
      <c r="I528" s="16">
        <v>125.6</v>
      </c>
      <c r="J528" t="s">
        <v>17</v>
      </c>
      <c r="K528" t="s">
        <v>817</v>
      </c>
      <c r="L528" t="s">
        <v>350</v>
      </c>
    </row>
    <row r="529" spans="1:12" ht="13.5" customHeight="1" x14ac:dyDescent="0.25">
      <c r="A529" t="s">
        <v>12</v>
      </c>
      <c r="B529" s="65" t="s">
        <v>1604</v>
      </c>
      <c r="C529" s="27" t="s">
        <v>1605</v>
      </c>
      <c r="D529" s="18" t="s">
        <v>1606</v>
      </c>
      <c r="E529" t="s">
        <v>1399</v>
      </c>
      <c r="F529" s="42">
        <v>44950</v>
      </c>
      <c r="G529" s="9">
        <v>44929</v>
      </c>
      <c r="H529" s="9">
        <v>44953</v>
      </c>
      <c r="I529" s="16">
        <v>159.19999999999999</v>
      </c>
      <c r="J529" t="s">
        <v>17</v>
      </c>
      <c r="K529" t="s">
        <v>1607</v>
      </c>
      <c r="L529" t="s">
        <v>350</v>
      </c>
    </row>
    <row r="530" spans="1:12" ht="13.5" customHeight="1" x14ac:dyDescent="0.25">
      <c r="A530" t="s">
        <v>12</v>
      </c>
      <c r="B530" s="65" t="s">
        <v>1608</v>
      </c>
      <c r="C530" s="27" t="s">
        <v>1609</v>
      </c>
      <c r="D530" s="18" t="s">
        <v>1610</v>
      </c>
      <c r="E530" t="s">
        <v>1399</v>
      </c>
      <c r="F530" s="42">
        <v>44950</v>
      </c>
      <c r="G530" s="9">
        <v>44929</v>
      </c>
      <c r="H530" s="9">
        <v>44953</v>
      </c>
      <c r="I530" s="16">
        <v>159.19999999999999</v>
      </c>
      <c r="J530" t="s">
        <v>17</v>
      </c>
      <c r="K530" t="s">
        <v>1611</v>
      </c>
      <c r="L530" t="s">
        <v>350</v>
      </c>
    </row>
    <row r="531" spans="1:12" ht="13.5" customHeight="1" x14ac:dyDescent="0.25">
      <c r="A531" t="s">
        <v>12</v>
      </c>
      <c r="B531" s="66" t="s">
        <v>1612</v>
      </c>
      <c r="C531" s="27" t="s">
        <v>946</v>
      </c>
      <c r="D531" t="s">
        <v>1613</v>
      </c>
      <c r="E531" t="s">
        <v>1399</v>
      </c>
      <c r="F531" s="42">
        <v>44950</v>
      </c>
      <c r="G531" s="9">
        <v>44929</v>
      </c>
      <c r="H531" s="9">
        <v>44953</v>
      </c>
      <c r="I531" s="16">
        <v>125.6</v>
      </c>
      <c r="J531" t="s">
        <v>17</v>
      </c>
      <c r="K531" t="s">
        <v>1614</v>
      </c>
      <c r="L531" t="s">
        <v>350</v>
      </c>
    </row>
    <row r="532" spans="1:12" ht="13.5" customHeight="1" x14ac:dyDescent="0.25">
      <c r="A532" t="s">
        <v>12</v>
      </c>
      <c r="B532" s="65" t="s">
        <v>1615</v>
      </c>
      <c r="C532" s="27" t="s">
        <v>1616</v>
      </c>
      <c r="D532" s="18" t="s">
        <v>1617</v>
      </c>
      <c r="E532" t="s">
        <v>1399</v>
      </c>
      <c r="F532" s="42">
        <v>44950</v>
      </c>
      <c r="G532" s="9">
        <v>44929</v>
      </c>
      <c r="H532" s="9">
        <v>44953</v>
      </c>
      <c r="I532" s="16">
        <v>159.19999999999999</v>
      </c>
      <c r="J532" t="s">
        <v>17</v>
      </c>
      <c r="K532" t="s">
        <v>1618</v>
      </c>
      <c r="L532" t="s">
        <v>350</v>
      </c>
    </row>
    <row r="533" spans="1:12" ht="13.5" customHeight="1" x14ac:dyDescent="0.25">
      <c r="A533" t="s">
        <v>12</v>
      </c>
      <c r="B533" s="66" t="s">
        <v>1619</v>
      </c>
      <c r="C533" s="27" t="s">
        <v>1310</v>
      </c>
      <c r="D533" t="s">
        <v>1620</v>
      </c>
      <c r="E533" t="s">
        <v>1337</v>
      </c>
      <c r="F533" s="42">
        <v>44950</v>
      </c>
      <c r="G533" s="9">
        <v>44951</v>
      </c>
      <c r="H533" s="9">
        <v>44951</v>
      </c>
      <c r="I533" s="16">
        <v>125.6</v>
      </c>
      <c r="J533" t="s">
        <v>17</v>
      </c>
      <c r="K533" t="s">
        <v>708</v>
      </c>
      <c r="L533" t="s">
        <v>350</v>
      </c>
    </row>
    <row r="534" spans="1:12" ht="13.5" customHeight="1" x14ac:dyDescent="0.25">
      <c r="A534" t="s">
        <v>12</v>
      </c>
      <c r="B534" s="66" t="s">
        <v>1621</v>
      </c>
      <c r="C534" s="27" t="s">
        <v>912</v>
      </c>
      <c r="D534" t="s">
        <v>1622</v>
      </c>
      <c r="E534" t="s">
        <v>1399</v>
      </c>
      <c r="F534" s="42">
        <v>44950</v>
      </c>
      <c r="G534" s="9">
        <v>44929</v>
      </c>
      <c r="H534" s="9">
        <v>44953</v>
      </c>
      <c r="I534" s="16">
        <v>125.6</v>
      </c>
      <c r="J534" t="s">
        <v>17</v>
      </c>
      <c r="K534" t="s">
        <v>1623</v>
      </c>
      <c r="L534" t="s">
        <v>350</v>
      </c>
    </row>
    <row r="535" spans="1:12" ht="13.5" customHeight="1" x14ac:dyDescent="0.25">
      <c r="A535" t="s">
        <v>12</v>
      </c>
      <c r="B535" s="66" t="s">
        <v>1624</v>
      </c>
      <c r="C535" s="27" t="s">
        <v>849</v>
      </c>
      <c r="D535" s="18" t="s">
        <v>1625</v>
      </c>
      <c r="E535" t="s">
        <v>1399</v>
      </c>
      <c r="F535" s="42">
        <v>44950</v>
      </c>
      <c r="G535" s="9">
        <v>44929</v>
      </c>
      <c r="H535" s="9">
        <v>44953</v>
      </c>
      <c r="I535" s="16">
        <v>159.19999999999999</v>
      </c>
      <c r="J535" t="s">
        <v>17</v>
      </c>
      <c r="K535" t="s">
        <v>850</v>
      </c>
      <c r="L535" t="s">
        <v>350</v>
      </c>
    </row>
    <row r="536" spans="1:12" ht="13.5" customHeight="1" x14ac:dyDescent="0.25">
      <c r="A536" t="s">
        <v>12</v>
      </c>
      <c r="B536" s="66" t="s">
        <v>1626</v>
      </c>
      <c r="C536" s="27" t="s">
        <v>695</v>
      </c>
      <c r="D536" t="s">
        <v>1627</v>
      </c>
      <c r="E536" t="s">
        <v>1399</v>
      </c>
      <c r="F536" s="42">
        <v>44950</v>
      </c>
      <c r="G536" s="9">
        <v>44935</v>
      </c>
      <c r="H536" s="9">
        <v>44953</v>
      </c>
      <c r="I536" s="16">
        <v>125.6</v>
      </c>
      <c r="J536" t="s">
        <v>17</v>
      </c>
      <c r="K536" t="s">
        <v>696</v>
      </c>
      <c r="L536" t="s">
        <v>350</v>
      </c>
    </row>
    <row r="537" spans="1:12" ht="13.5" customHeight="1" x14ac:dyDescent="0.25">
      <c r="A537" t="s">
        <v>12</v>
      </c>
      <c r="B537" s="65" t="s">
        <v>1628</v>
      </c>
      <c r="C537" s="27" t="s">
        <v>611</v>
      </c>
      <c r="D537" t="s">
        <v>1629</v>
      </c>
      <c r="E537" t="s">
        <v>1337</v>
      </c>
      <c r="F537" s="42">
        <v>44950</v>
      </c>
      <c r="G537" s="9">
        <v>44951</v>
      </c>
      <c r="H537" s="9">
        <v>44951</v>
      </c>
      <c r="I537" s="16">
        <v>125.6</v>
      </c>
      <c r="J537" t="s">
        <v>17</v>
      </c>
      <c r="K537" t="s">
        <v>612</v>
      </c>
      <c r="L537" t="s">
        <v>350</v>
      </c>
    </row>
    <row r="538" spans="1:12" ht="13.5" customHeight="1" x14ac:dyDescent="0.25">
      <c r="A538" t="s">
        <v>12</v>
      </c>
      <c r="B538" s="65" t="s">
        <v>1630</v>
      </c>
      <c r="C538" s="27" t="s">
        <v>1631</v>
      </c>
      <c r="D538" s="18" t="s">
        <v>1632</v>
      </c>
      <c r="E538" t="s">
        <v>1399</v>
      </c>
      <c r="F538" s="42">
        <v>44950</v>
      </c>
      <c r="G538" s="9">
        <v>44929</v>
      </c>
      <c r="H538" s="9">
        <v>44953</v>
      </c>
      <c r="I538" s="16">
        <v>159.19999999999999</v>
      </c>
      <c r="J538" t="s">
        <v>17</v>
      </c>
      <c r="K538" t="s">
        <v>1633</v>
      </c>
      <c r="L538" t="s">
        <v>350</v>
      </c>
    </row>
    <row r="539" spans="1:12" ht="13.5" customHeight="1" x14ac:dyDescent="0.25">
      <c r="A539" t="s">
        <v>12</v>
      </c>
      <c r="B539" s="66" t="s">
        <v>1634</v>
      </c>
      <c r="C539" s="27" t="s">
        <v>656</v>
      </c>
      <c r="D539" t="s">
        <v>1635</v>
      </c>
      <c r="E539" t="s">
        <v>1399</v>
      </c>
      <c r="F539" s="42">
        <v>44950</v>
      </c>
      <c r="G539" s="9">
        <v>44929</v>
      </c>
      <c r="H539" s="9">
        <v>44953</v>
      </c>
      <c r="I539" s="16">
        <v>125.6</v>
      </c>
      <c r="J539" t="s">
        <v>17</v>
      </c>
      <c r="K539" t="s">
        <v>657</v>
      </c>
      <c r="L539" t="s">
        <v>350</v>
      </c>
    </row>
    <row r="540" spans="1:12" ht="13.5" customHeight="1" x14ac:dyDescent="0.25">
      <c r="A540" t="s">
        <v>12</v>
      </c>
      <c r="B540" s="65" t="s">
        <v>1636</v>
      </c>
      <c r="C540" s="27" t="s">
        <v>1637</v>
      </c>
      <c r="D540" s="18" t="s">
        <v>1638</v>
      </c>
      <c r="E540" t="s">
        <v>1399</v>
      </c>
      <c r="F540" s="42">
        <v>44950</v>
      </c>
      <c r="G540" s="9">
        <v>44929</v>
      </c>
      <c r="H540" s="9">
        <v>44953</v>
      </c>
      <c r="I540" s="16">
        <v>159.19999999999999</v>
      </c>
      <c r="J540" t="s">
        <v>17</v>
      </c>
      <c r="K540" t="s">
        <v>1518</v>
      </c>
      <c r="L540" t="s">
        <v>350</v>
      </c>
    </row>
    <row r="541" spans="1:12" ht="13.5" customHeight="1" x14ac:dyDescent="0.25">
      <c r="A541" s="4" t="s">
        <v>12</v>
      </c>
      <c r="B541" s="65" t="s">
        <v>1639</v>
      </c>
      <c r="C541" s="12" t="s">
        <v>906</v>
      </c>
      <c r="D541" t="s">
        <v>1640</v>
      </c>
      <c r="E541" s="4" t="s">
        <v>1514</v>
      </c>
      <c r="F541" s="56">
        <v>44950</v>
      </c>
      <c r="G541" s="5">
        <v>44951</v>
      </c>
      <c r="H541" s="5">
        <v>44953</v>
      </c>
      <c r="I541" s="51">
        <v>125.6</v>
      </c>
      <c r="J541" s="4" t="s">
        <v>17</v>
      </c>
      <c r="K541" s="6" t="s">
        <v>878</v>
      </c>
      <c r="L541" s="6" t="s">
        <v>350</v>
      </c>
    </row>
    <row r="542" spans="1:12" ht="13.5" customHeight="1" x14ac:dyDescent="0.25">
      <c r="A542" t="s">
        <v>12</v>
      </c>
      <c r="B542" s="66" t="s">
        <v>1641</v>
      </c>
      <c r="C542" s="27" t="s">
        <v>906</v>
      </c>
      <c r="D542" t="s">
        <v>1642</v>
      </c>
      <c r="E542" t="s">
        <v>1399</v>
      </c>
      <c r="F542" s="42">
        <v>44950</v>
      </c>
      <c r="G542" s="9">
        <v>44929</v>
      </c>
      <c r="H542" s="9">
        <v>44953</v>
      </c>
      <c r="I542" s="16">
        <v>125.6</v>
      </c>
      <c r="J542" t="s">
        <v>17</v>
      </c>
      <c r="K542" t="s">
        <v>1643</v>
      </c>
      <c r="L542" t="s">
        <v>350</v>
      </c>
    </row>
    <row r="543" spans="1:12" ht="13.5" customHeight="1" x14ac:dyDescent="0.25">
      <c r="A543" t="s">
        <v>12</v>
      </c>
      <c r="B543" s="66" t="s">
        <v>1644</v>
      </c>
      <c r="C543" s="27" t="s">
        <v>626</v>
      </c>
      <c r="D543" t="s">
        <v>1645</v>
      </c>
      <c r="E543" t="s">
        <v>1337</v>
      </c>
      <c r="F543" s="42">
        <v>44950</v>
      </c>
      <c r="G543" s="9">
        <v>44951</v>
      </c>
      <c r="H543" s="9">
        <v>44951</v>
      </c>
      <c r="I543" s="16">
        <v>125.6</v>
      </c>
      <c r="J543" t="s">
        <v>17</v>
      </c>
      <c r="K543" t="s">
        <v>627</v>
      </c>
      <c r="L543" t="s">
        <v>350</v>
      </c>
    </row>
    <row r="544" spans="1:12" ht="13.5" customHeight="1" x14ac:dyDescent="0.25">
      <c r="A544" t="s">
        <v>12</v>
      </c>
      <c r="B544" s="66" t="s">
        <v>1646</v>
      </c>
      <c r="C544" s="27" t="s">
        <v>841</v>
      </c>
      <c r="D544" t="s">
        <v>1647</v>
      </c>
      <c r="E544" t="s">
        <v>1399</v>
      </c>
      <c r="F544" s="42">
        <v>44950</v>
      </c>
      <c r="G544" s="9">
        <v>44935</v>
      </c>
      <c r="H544" s="9">
        <v>44953</v>
      </c>
      <c r="I544" s="16">
        <v>125.6</v>
      </c>
      <c r="J544" t="s">
        <v>17</v>
      </c>
      <c r="K544" t="s">
        <v>842</v>
      </c>
      <c r="L544" t="s">
        <v>350</v>
      </c>
    </row>
    <row r="545" spans="1:12" ht="13.5" customHeight="1" x14ac:dyDescent="0.25">
      <c r="A545" t="s">
        <v>12</v>
      </c>
      <c r="B545" s="65" t="s">
        <v>1648</v>
      </c>
      <c r="C545" s="27" t="s">
        <v>1649</v>
      </c>
      <c r="D545" s="18" t="s">
        <v>1650</v>
      </c>
      <c r="E545" t="s">
        <v>1399</v>
      </c>
      <c r="F545" s="42">
        <v>44950</v>
      </c>
      <c r="G545" s="9">
        <v>44929</v>
      </c>
      <c r="H545" s="9">
        <v>44953</v>
      </c>
      <c r="I545" s="16">
        <v>159.19999999999999</v>
      </c>
      <c r="J545" t="s">
        <v>17</v>
      </c>
      <c r="K545" t="s">
        <v>1651</v>
      </c>
      <c r="L545" t="s">
        <v>350</v>
      </c>
    </row>
    <row r="546" spans="1:12" ht="13.5" customHeight="1" x14ac:dyDescent="0.25">
      <c r="A546" t="s">
        <v>12</v>
      </c>
      <c r="B546" s="65" t="s">
        <v>1652</v>
      </c>
      <c r="C546" s="27" t="s">
        <v>1653</v>
      </c>
      <c r="D546" s="18" t="s">
        <v>1654</v>
      </c>
      <c r="E546" t="s">
        <v>1399</v>
      </c>
      <c r="F546" s="42">
        <v>44950</v>
      </c>
      <c r="G546" s="9">
        <v>44942</v>
      </c>
      <c r="H546" s="9">
        <v>44953</v>
      </c>
      <c r="I546" s="16">
        <v>159.19999999999999</v>
      </c>
      <c r="J546" t="s">
        <v>17</v>
      </c>
      <c r="K546" t="s">
        <v>1655</v>
      </c>
      <c r="L546" t="s">
        <v>350</v>
      </c>
    </row>
    <row r="547" spans="1:12" ht="13.5" customHeight="1" x14ac:dyDescent="0.25">
      <c r="A547" t="s">
        <v>12</v>
      </c>
      <c r="B547" s="66" t="s">
        <v>1656</v>
      </c>
      <c r="C547" s="27" t="s">
        <v>880</v>
      </c>
      <c r="D547" t="s">
        <v>1657</v>
      </c>
      <c r="E547" t="s">
        <v>1399</v>
      </c>
      <c r="F547" s="42">
        <v>44950</v>
      </c>
      <c r="G547" s="9">
        <v>44929</v>
      </c>
      <c r="H547" s="9">
        <v>44953</v>
      </c>
      <c r="I547" s="16">
        <v>125.6</v>
      </c>
      <c r="J547" t="s">
        <v>17</v>
      </c>
      <c r="K547" t="s">
        <v>1658</v>
      </c>
      <c r="L547" t="s">
        <v>350</v>
      </c>
    </row>
    <row r="548" spans="1:12" ht="13.5" customHeight="1" x14ac:dyDescent="0.25">
      <c r="A548" t="s">
        <v>12</v>
      </c>
      <c r="B548" s="66" t="s">
        <v>1115</v>
      </c>
      <c r="C548" s="27" t="s">
        <v>1116</v>
      </c>
      <c r="D548" s="18" t="s">
        <v>1659</v>
      </c>
      <c r="E548" t="s">
        <v>1399</v>
      </c>
      <c r="F548" s="42">
        <v>44950</v>
      </c>
      <c r="G548" s="9">
        <v>44929</v>
      </c>
      <c r="H548" s="9">
        <v>44953</v>
      </c>
      <c r="I548" s="16">
        <v>159.19999999999999</v>
      </c>
      <c r="J548" t="s">
        <v>17</v>
      </c>
      <c r="K548" t="s">
        <v>1117</v>
      </c>
      <c r="L548" t="s">
        <v>350</v>
      </c>
    </row>
    <row r="549" spans="1:12" ht="13.5" customHeight="1" x14ac:dyDescent="0.25">
      <c r="A549" t="s">
        <v>12</v>
      </c>
      <c r="B549" s="66" t="s">
        <v>1660</v>
      </c>
      <c r="C549" s="27" t="s">
        <v>732</v>
      </c>
      <c r="D549" t="s">
        <v>1661</v>
      </c>
      <c r="E549" t="s">
        <v>1337</v>
      </c>
      <c r="F549" s="42">
        <v>44950</v>
      </c>
      <c r="G549" s="9">
        <v>44951</v>
      </c>
      <c r="H549" s="9">
        <v>44951</v>
      </c>
      <c r="I549" s="16">
        <v>125.6</v>
      </c>
      <c r="J549" t="s">
        <v>17</v>
      </c>
      <c r="K549" t="s">
        <v>733</v>
      </c>
      <c r="L549" t="s">
        <v>350</v>
      </c>
    </row>
    <row r="550" spans="1:12" ht="13.5" customHeight="1" x14ac:dyDescent="0.25">
      <c r="A550" s="4" t="s">
        <v>12</v>
      </c>
      <c r="B550" s="65" t="s">
        <v>888</v>
      </c>
      <c r="C550" s="12" t="s">
        <v>1348</v>
      </c>
      <c r="D550" t="s">
        <v>1662</v>
      </c>
      <c r="E550" s="4" t="s">
        <v>1514</v>
      </c>
      <c r="F550" s="56">
        <v>44950</v>
      </c>
      <c r="G550" s="5">
        <v>44951</v>
      </c>
      <c r="H550" s="5">
        <v>44953</v>
      </c>
      <c r="I550" s="51">
        <v>125.6</v>
      </c>
      <c r="J550" s="4" t="s">
        <v>17</v>
      </c>
      <c r="K550" s="6" t="s">
        <v>878</v>
      </c>
      <c r="L550" s="6" t="s">
        <v>350</v>
      </c>
    </row>
    <row r="551" spans="1:12" ht="13.5" customHeight="1" x14ac:dyDescent="0.25">
      <c r="A551" t="s">
        <v>12</v>
      </c>
      <c r="B551" s="65" t="s">
        <v>1663</v>
      </c>
      <c r="C551" s="27" t="s">
        <v>1664</v>
      </c>
      <c r="D551" s="18" t="s">
        <v>1665</v>
      </c>
      <c r="E551" t="s">
        <v>1399</v>
      </c>
      <c r="F551" s="42">
        <v>44950</v>
      </c>
      <c r="G551" s="9">
        <v>44929</v>
      </c>
      <c r="H551" s="9">
        <v>44953</v>
      </c>
      <c r="I551" s="16">
        <v>159.19999999999999</v>
      </c>
      <c r="J551" t="s">
        <v>17</v>
      </c>
      <c r="K551" t="s">
        <v>1666</v>
      </c>
      <c r="L551" t="s">
        <v>350</v>
      </c>
    </row>
    <row r="552" spans="1:12" ht="13.5" customHeight="1" x14ac:dyDescent="0.25">
      <c r="A552" t="s">
        <v>12</v>
      </c>
      <c r="B552" s="66" t="s">
        <v>1667</v>
      </c>
      <c r="C552" s="27" t="s">
        <v>704</v>
      </c>
      <c r="D552" t="s">
        <v>1668</v>
      </c>
      <c r="E552" t="s">
        <v>1399</v>
      </c>
      <c r="F552" s="42">
        <v>44950</v>
      </c>
      <c r="G552" s="9">
        <v>44929</v>
      </c>
      <c r="H552" s="9">
        <v>44953</v>
      </c>
      <c r="I552" s="16">
        <v>125.6</v>
      </c>
      <c r="J552" t="s">
        <v>17</v>
      </c>
      <c r="K552" t="s">
        <v>705</v>
      </c>
      <c r="L552" t="s">
        <v>350</v>
      </c>
    </row>
    <row r="553" spans="1:12" ht="13.5" customHeight="1" x14ac:dyDescent="0.25">
      <c r="A553" t="s">
        <v>12</v>
      </c>
      <c r="B553" s="65" t="s">
        <v>1669</v>
      </c>
      <c r="C553" s="27" t="s">
        <v>1670</v>
      </c>
      <c r="D553" s="18" t="s">
        <v>1671</v>
      </c>
      <c r="E553" t="s">
        <v>1399</v>
      </c>
      <c r="F553" s="42">
        <v>44950</v>
      </c>
      <c r="G553" s="9">
        <v>44929</v>
      </c>
      <c r="H553" s="9">
        <v>44953</v>
      </c>
      <c r="I553" s="16">
        <v>159.19999999999999</v>
      </c>
      <c r="J553" t="s">
        <v>17</v>
      </c>
      <c r="K553" t="s">
        <v>1672</v>
      </c>
      <c r="L553" t="s">
        <v>350</v>
      </c>
    </row>
    <row r="554" spans="1:12" ht="13.5" customHeight="1" x14ac:dyDescent="0.25">
      <c r="A554" t="s">
        <v>12</v>
      </c>
      <c r="B554" s="66" t="s">
        <v>1673</v>
      </c>
      <c r="C554" s="27" t="s">
        <v>918</v>
      </c>
      <c r="D554" t="s">
        <v>1674</v>
      </c>
      <c r="E554" t="s">
        <v>1399</v>
      </c>
      <c r="F554" s="42">
        <v>44950</v>
      </c>
      <c r="G554" s="9">
        <v>44929</v>
      </c>
      <c r="H554" s="9">
        <v>44953</v>
      </c>
      <c r="I554" s="16">
        <v>125.6</v>
      </c>
      <c r="J554" t="s">
        <v>17</v>
      </c>
      <c r="K554" t="s">
        <v>1675</v>
      </c>
      <c r="L554" t="s">
        <v>350</v>
      </c>
    </row>
    <row r="555" spans="1:12" ht="13.5" customHeight="1" x14ac:dyDescent="0.25">
      <c r="A555" t="s">
        <v>12</v>
      </c>
      <c r="B555" s="66" t="s">
        <v>1676</v>
      </c>
      <c r="C555" s="27" t="s">
        <v>895</v>
      </c>
      <c r="D555" t="s">
        <v>1677</v>
      </c>
      <c r="E555" t="s">
        <v>1399</v>
      </c>
      <c r="F555" s="42">
        <v>44950</v>
      </c>
      <c r="G555" s="9">
        <v>44929</v>
      </c>
      <c r="H555" s="9">
        <v>44953</v>
      </c>
      <c r="I555" s="16">
        <v>125.6</v>
      </c>
      <c r="J555" t="s">
        <v>17</v>
      </c>
      <c r="K555" t="s">
        <v>1678</v>
      </c>
      <c r="L555" t="s">
        <v>350</v>
      </c>
    </row>
    <row r="556" spans="1:12" ht="13.5" customHeight="1" x14ac:dyDescent="0.25">
      <c r="A556" t="s">
        <v>12</v>
      </c>
      <c r="B556" s="66" t="s">
        <v>1679</v>
      </c>
      <c r="C556" s="27" t="s">
        <v>1205</v>
      </c>
      <c r="D556" s="18" t="s">
        <v>1680</v>
      </c>
      <c r="E556" t="s">
        <v>1399</v>
      </c>
      <c r="F556" s="42">
        <v>44950</v>
      </c>
      <c r="G556" s="9">
        <v>44929</v>
      </c>
      <c r="H556" s="9">
        <v>44953</v>
      </c>
      <c r="I556" s="16">
        <v>159.19999999999999</v>
      </c>
      <c r="J556" t="s">
        <v>17</v>
      </c>
      <c r="K556" t="s">
        <v>1206</v>
      </c>
      <c r="L556" t="s">
        <v>350</v>
      </c>
    </row>
    <row r="557" spans="1:12" ht="13.5" customHeight="1" x14ac:dyDescent="0.25">
      <c r="A557" t="s">
        <v>12</v>
      </c>
      <c r="B557" s="65" t="s">
        <v>1681</v>
      </c>
      <c r="C557" s="27" t="s">
        <v>1682</v>
      </c>
      <c r="D557" s="18" t="s">
        <v>1683</v>
      </c>
      <c r="E557" t="s">
        <v>1399</v>
      </c>
      <c r="F557" s="42">
        <v>44950</v>
      </c>
      <c r="G557" s="9">
        <v>44929</v>
      </c>
      <c r="H557" s="9">
        <v>44953</v>
      </c>
      <c r="I557" s="16">
        <v>159.19999999999999</v>
      </c>
      <c r="J557" t="s">
        <v>17</v>
      </c>
      <c r="K557" t="s">
        <v>1684</v>
      </c>
      <c r="L557" t="s">
        <v>350</v>
      </c>
    </row>
    <row r="558" spans="1:12" ht="13.5" customHeight="1" x14ac:dyDescent="0.25">
      <c r="A558" t="s">
        <v>12</v>
      </c>
      <c r="B558" s="66" t="s">
        <v>1685</v>
      </c>
      <c r="C558" s="27" t="s">
        <v>698</v>
      </c>
      <c r="D558" t="s">
        <v>1686</v>
      </c>
      <c r="E558" t="s">
        <v>1399</v>
      </c>
      <c r="F558" s="42">
        <v>44950</v>
      </c>
      <c r="G558" s="9">
        <v>44929</v>
      </c>
      <c r="H558" s="9">
        <v>44953</v>
      </c>
      <c r="I558" s="16">
        <v>125.6</v>
      </c>
      <c r="J558" t="s">
        <v>17</v>
      </c>
      <c r="K558" t="s">
        <v>699</v>
      </c>
      <c r="L558" t="s">
        <v>350</v>
      </c>
    </row>
    <row r="559" spans="1:12" ht="13.5" customHeight="1" x14ac:dyDescent="0.25">
      <c r="A559" s="4" t="s">
        <v>12</v>
      </c>
      <c r="B559" s="65" t="s">
        <v>882</v>
      </c>
      <c r="C559" s="12" t="s">
        <v>972</v>
      </c>
      <c r="D559" t="s">
        <v>1687</v>
      </c>
      <c r="E559" s="4" t="s">
        <v>1514</v>
      </c>
      <c r="F559" s="56">
        <v>44950</v>
      </c>
      <c r="G559" s="5">
        <v>44951</v>
      </c>
      <c r="H559" s="5">
        <v>44953</v>
      </c>
      <c r="I559" s="51">
        <v>125.6</v>
      </c>
      <c r="J559" s="4" t="s">
        <v>17</v>
      </c>
      <c r="K559" s="6" t="s">
        <v>878</v>
      </c>
      <c r="L559" s="6" t="s">
        <v>350</v>
      </c>
    </row>
    <row r="560" spans="1:12" ht="13.5" customHeight="1" x14ac:dyDescent="0.25">
      <c r="A560" t="s">
        <v>12</v>
      </c>
      <c r="B560" s="66" t="s">
        <v>1688</v>
      </c>
      <c r="C560" s="27" t="s">
        <v>738</v>
      </c>
      <c r="D560" t="s">
        <v>1689</v>
      </c>
      <c r="E560" t="s">
        <v>1399</v>
      </c>
      <c r="F560" s="42">
        <v>44950</v>
      </c>
      <c r="G560" s="9">
        <v>44929</v>
      </c>
      <c r="H560" s="9">
        <v>44953</v>
      </c>
      <c r="I560" s="16">
        <v>125.6</v>
      </c>
      <c r="J560" t="s">
        <v>17</v>
      </c>
      <c r="K560" t="s">
        <v>739</v>
      </c>
      <c r="L560" t="s">
        <v>350</v>
      </c>
    </row>
    <row r="561" spans="1:12" ht="13.5" customHeight="1" x14ac:dyDescent="0.25">
      <c r="A561" s="4" t="s">
        <v>12</v>
      </c>
      <c r="B561" s="65" t="s">
        <v>879</v>
      </c>
      <c r="C561" s="12" t="s">
        <v>949</v>
      </c>
      <c r="D561" t="s">
        <v>881</v>
      </c>
      <c r="E561" s="4" t="s">
        <v>1690</v>
      </c>
      <c r="F561" s="56">
        <v>44950</v>
      </c>
      <c r="G561" s="5">
        <v>44950</v>
      </c>
      <c r="H561" s="5">
        <v>44953</v>
      </c>
      <c r="I561" s="51">
        <v>125.6</v>
      </c>
      <c r="J561" s="4" t="s">
        <v>17</v>
      </c>
      <c r="K561" s="6" t="s">
        <v>878</v>
      </c>
      <c r="L561" s="6" t="s">
        <v>350</v>
      </c>
    </row>
    <row r="562" spans="1:12" ht="13.5" customHeight="1" x14ac:dyDescent="0.25">
      <c r="A562" t="s">
        <v>12</v>
      </c>
      <c r="B562" s="66" t="s">
        <v>1691</v>
      </c>
      <c r="C562" s="27" t="s">
        <v>858</v>
      </c>
      <c r="D562" t="s">
        <v>1692</v>
      </c>
      <c r="E562" t="s">
        <v>1337</v>
      </c>
      <c r="F562" s="42">
        <v>44950</v>
      </c>
      <c r="G562" s="9">
        <v>44951</v>
      </c>
      <c r="H562" s="9">
        <v>44951</v>
      </c>
      <c r="I562" s="16">
        <v>125.6</v>
      </c>
      <c r="J562" t="s">
        <v>17</v>
      </c>
      <c r="K562" t="s">
        <v>859</v>
      </c>
      <c r="L562" t="s">
        <v>350</v>
      </c>
    </row>
    <row r="563" spans="1:12" ht="13.5" customHeight="1" x14ac:dyDescent="0.25">
      <c r="A563" t="s">
        <v>12</v>
      </c>
      <c r="B563" s="65" t="s">
        <v>1693</v>
      </c>
      <c r="C563" s="27" t="s">
        <v>1694</v>
      </c>
      <c r="D563" s="18" t="s">
        <v>1695</v>
      </c>
      <c r="E563" t="s">
        <v>1399</v>
      </c>
      <c r="F563" s="42">
        <v>44950</v>
      </c>
      <c r="G563" s="9">
        <v>44928</v>
      </c>
      <c r="H563" s="9">
        <v>44953</v>
      </c>
      <c r="I563" s="16">
        <v>159.19999999999999</v>
      </c>
      <c r="J563" t="s">
        <v>17</v>
      </c>
      <c r="K563" t="s">
        <v>1696</v>
      </c>
      <c r="L563" t="s">
        <v>350</v>
      </c>
    </row>
    <row r="564" spans="1:12" ht="13.5" customHeight="1" x14ac:dyDescent="0.25">
      <c r="A564" t="s">
        <v>12</v>
      </c>
      <c r="B564" s="65" t="s">
        <v>1697</v>
      </c>
      <c r="C564" s="27" t="s">
        <v>1698</v>
      </c>
      <c r="D564" s="18" t="s">
        <v>1699</v>
      </c>
      <c r="E564" t="s">
        <v>1399</v>
      </c>
      <c r="F564" s="42">
        <v>44950</v>
      </c>
      <c r="G564" s="9">
        <v>44929</v>
      </c>
      <c r="H564" s="9">
        <v>44953</v>
      </c>
      <c r="I564" s="16">
        <v>159.19999999999999</v>
      </c>
      <c r="J564" t="s">
        <v>17</v>
      </c>
      <c r="K564" t="s">
        <v>1700</v>
      </c>
      <c r="L564" t="s">
        <v>350</v>
      </c>
    </row>
    <row r="565" spans="1:12" ht="13.5" customHeight="1" x14ac:dyDescent="0.25">
      <c r="A565" t="s">
        <v>12</v>
      </c>
      <c r="B565" s="66" t="s">
        <v>1078</v>
      </c>
      <c r="C565" s="27" t="s">
        <v>1211</v>
      </c>
      <c r="D565" s="18" t="s">
        <v>1701</v>
      </c>
      <c r="E565" t="s">
        <v>1399</v>
      </c>
      <c r="F565" s="42">
        <v>44950</v>
      </c>
      <c r="G565" s="9">
        <v>44929</v>
      </c>
      <c r="H565" s="9">
        <v>44953</v>
      </c>
      <c r="I565" s="16">
        <v>159.19999999999999</v>
      </c>
      <c r="J565" t="s">
        <v>17</v>
      </c>
      <c r="K565" t="s">
        <v>1212</v>
      </c>
      <c r="L565" t="s">
        <v>350</v>
      </c>
    </row>
    <row r="566" spans="1:12" ht="13.5" customHeight="1" x14ac:dyDescent="0.25">
      <c r="A566" t="s">
        <v>12</v>
      </c>
      <c r="B566" s="65" t="s">
        <v>1702</v>
      </c>
      <c r="C566" s="27" t="s">
        <v>1703</v>
      </c>
      <c r="D566" s="18" t="s">
        <v>1704</v>
      </c>
      <c r="E566" t="s">
        <v>1399</v>
      </c>
      <c r="F566" s="42">
        <v>44950</v>
      </c>
      <c r="G566" s="9">
        <v>44929</v>
      </c>
      <c r="H566" s="9">
        <v>44953</v>
      </c>
      <c r="I566" s="16">
        <v>159.19999999999999</v>
      </c>
      <c r="J566" t="s">
        <v>17</v>
      </c>
      <c r="K566" t="s">
        <v>1705</v>
      </c>
      <c r="L566" t="s">
        <v>350</v>
      </c>
    </row>
    <row r="567" spans="1:12" ht="13.5" customHeight="1" x14ac:dyDescent="0.25">
      <c r="A567" s="4" t="s">
        <v>12</v>
      </c>
      <c r="B567" s="65" t="s">
        <v>890</v>
      </c>
      <c r="C567" s="12" t="s">
        <v>886</v>
      </c>
      <c r="D567" t="s">
        <v>1706</v>
      </c>
      <c r="E567" s="4" t="s">
        <v>1514</v>
      </c>
      <c r="F567" s="56">
        <v>44950</v>
      </c>
      <c r="G567" s="5">
        <v>44951</v>
      </c>
      <c r="H567" s="5">
        <v>44953</v>
      </c>
      <c r="I567" s="51">
        <v>125.6</v>
      </c>
      <c r="J567" s="4" t="s">
        <v>17</v>
      </c>
      <c r="K567" s="6" t="s">
        <v>923</v>
      </c>
      <c r="L567" s="6" t="s">
        <v>350</v>
      </c>
    </row>
    <row r="568" spans="1:12" ht="13.5" customHeight="1" x14ac:dyDescent="0.25">
      <c r="A568" t="s">
        <v>12</v>
      </c>
      <c r="B568" s="66" t="s">
        <v>1707</v>
      </c>
      <c r="C568" s="27" t="s">
        <v>788</v>
      </c>
      <c r="D568" t="s">
        <v>1708</v>
      </c>
      <c r="E568" t="s">
        <v>1399</v>
      </c>
      <c r="F568" s="42">
        <v>44950</v>
      </c>
      <c r="G568" s="9">
        <v>44929</v>
      </c>
      <c r="H568" s="9">
        <v>44953</v>
      </c>
      <c r="I568" s="16">
        <v>125.6</v>
      </c>
      <c r="J568" t="s">
        <v>17</v>
      </c>
      <c r="K568" t="s">
        <v>789</v>
      </c>
      <c r="L568" t="s">
        <v>350</v>
      </c>
    </row>
    <row r="569" spans="1:12" ht="13.5" customHeight="1" x14ac:dyDescent="0.25">
      <c r="A569" t="s">
        <v>12</v>
      </c>
      <c r="B569" s="65" t="s">
        <v>1709</v>
      </c>
      <c r="C569" s="27" t="s">
        <v>1710</v>
      </c>
      <c r="D569" s="18" t="s">
        <v>1711</v>
      </c>
      <c r="E569" t="s">
        <v>1399</v>
      </c>
      <c r="F569" s="42">
        <v>44950</v>
      </c>
      <c r="G569" s="9">
        <v>44929</v>
      </c>
      <c r="H569" s="9">
        <v>44953</v>
      </c>
      <c r="I569" s="16">
        <v>159.19999999999999</v>
      </c>
      <c r="J569" t="s">
        <v>17</v>
      </c>
      <c r="K569" t="s">
        <v>1712</v>
      </c>
      <c r="L569" t="s">
        <v>350</v>
      </c>
    </row>
    <row r="570" spans="1:12" ht="13.5" customHeight="1" x14ac:dyDescent="0.25">
      <c r="A570" t="s">
        <v>12</v>
      </c>
      <c r="B570" s="65" t="s">
        <v>1713</v>
      </c>
      <c r="C570" s="27" t="s">
        <v>1714</v>
      </c>
      <c r="D570" s="18" t="s">
        <v>1715</v>
      </c>
      <c r="E570" t="s">
        <v>1399</v>
      </c>
      <c r="F570" s="42">
        <v>44950</v>
      </c>
      <c r="G570" s="9">
        <v>44929</v>
      </c>
      <c r="H570" s="9">
        <v>44953</v>
      </c>
      <c r="I570" s="16">
        <v>159.19999999999999</v>
      </c>
      <c r="J570" t="s">
        <v>17</v>
      </c>
      <c r="K570" t="s">
        <v>1716</v>
      </c>
      <c r="L570" t="s">
        <v>350</v>
      </c>
    </row>
    <row r="571" spans="1:12" ht="13.5" customHeight="1" x14ac:dyDescent="0.25">
      <c r="A571" t="s">
        <v>12</v>
      </c>
      <c r="B571" s="66" t="s">
        <v>1717</v>
      </c>
      <c r="C571" s="27" t="s">
        <v>729</v>
      </c>
      <c r="D571" t="s">
        <v>1718</v>
      </c>
      <c r="E571" t="s">
        <v>1399</v>
      </c>
      <c r="F571" s="42">
        <v>44950</v>
      </c>
      <c r="G571" s="9">
        <v>44929</v>
      </c>
      <c r="H571" s="9">
        <v>44953</v>
      </c>
      <c r="I571" s="16">
        <v>125.6</v>
      </c>
      <c r="J571" t="s">
        <v>17</v>
      </c>
      <c r="K571" t="s">
        <v>730</v>
      </c>
      <c r="L571" t="s">
        <v>350</v>
      </c>
    </row>
    <row r="572" spans="1:12" ht="13.5" customHeight="1" x14ac:dyDescent="0.25">
      <c r="A572" t="s">
        <v>12</v>
      </c>
      <c r="B572" s="66" t="s">
        <v>1719</v>
      </c>
      <c r="C572" s="27" t="s">
        <v>741</v>
      </c>
      <c r="D572" t="s">
        <v>1720</v>
      </c>
      <c r="E572" t="s">
        <v>1399</v>
      </c>
      <c r="F572" s="42">
        <v>44950</v>
      </c>
      <c r="G572" s="9">
        <v>44929</v>
      </c>
      <c r="H572" s="9">
        <v>44953</v>
      </c>
      <c r="I572" s="16">
        <v>125.6</v>
      </c>
      <c r="J572" t="s">
        <v>17</v>
      </c>
      <c r="K572" t="s">
        <v>742</v>
      </c>
      <c r="L572" t="s">
        <v>350</v>
      </c>
    </row>
    <row r="573" spans="1:12" ht="13.5" customHeight="1" x14ac:dyDescent="0.25">
      <c r="A573" t="s">
        <v>12</v>
      </c>
      <c r="B573" s="66" t="s">
        <v>1721</v>
      </c>
      <c r="C573" s="27" t="s">
        <v>797</v>
      </c>
      <c r="D573" t="s">
        <v>1722</v>
      </c>
      <c r="E573" t="s">
        <v>1399</v>
      </c>
      <c r="F573" s="42">
        <v>44950</v>
      </c>
      <c r="G573" s="9">
        <v>44929</v>
      </c>
      <c r="H573" s="9">
        <v>44953</v>
      </c>
      <c r="I573" s="16">
        <v>125.6</v>
      </c>
      <c r="J573" t="s">
        <v>17</v>
      </c>
      <c r="K573" t="s">
        <v>798</v>
      </c>
      <c r="L573" t="s">
        <v>350</v>
      </c>
    </row>
    <row r="574" spans="1:12" ht="13.5" customHeight="1" x14ac:dyDescent="0.25">
      <c r="A574" t="s">
        <v>12</v>
      </c>
      <c r="B574" s="66" t="s">
        <v>1723</v>
      </c>
      <c r="C574" s="27" t="s">
        <v>620</v>
      </c>
      <c r="D574" t="s">
        <v>1724</v>
      </c>
      <c r="E574" t="s">
        <v>1399</v>
      </c>
      <c r="F574" s="42">
        <v>44950</v>
      </c>
      <c r="G574" s="9">
        <v>44929</v>
      </c>
      <c r="H574" s="9">
        <v>44953</v>
      </c>
      <c r="I574" s="16">
        <v>125.6</v>
      </c>
      <c r="J574" t="s">
        <v>17</v>
      </c>
      <c r="K574" t="s">
        <v>621</v>
      </c>
      <c r="L574" t="s">
        <v>350</v>
      </c>
    </row>
    <row r="575" spans="1:12" ht="13.5" customHeight="1" x14ac:dyDescent="0.25">
      <c r="A575" t="s">
        <v>12</v>
      </c>
      <c r="B575" s="66" t="s">
        <v>1725</v>
      </c>
      <c r="C575" s="27" t="s">
        <v>1202</v>
      </c>
      <c r="D575" s="18" t="s">
        <v>1726</v>
      </c>
      <c r="E575" t="s">
        <v>1399</v>
      </c>
      <c r="F575" s="42">
        <v>44950</v>
      </c>
      <c r="G575" s="9">
        <v>44929</v>
      </c>
      <c r="H575" s="9">
        <v>44953</v>
      </c>
      <c r="I575" s="16">
        <v>159.19999999999999</v>
      </c>
      <c r="J575" t="s">
        <v>17</v>
      </c>
      <c r="K575" t="s">
        <v>1203</v>
      </c>
      <c r="L575" t="s">
        <v>350</v>
      </c>
    </row>
    <row r="576" spans="1:12" ht="13.5" customHeight="1" x14ac:dyDescent="0.25">
      <c r="A576" t="s">
        <v>12</v>
      </c>
      <c r="B576" s="66" t="s">
        <v>1727</v>
      </c>
      <c r="C576" s="27" t="s">
        <v>1728</v>
      </c>
      <c r="D576" t="s">
        <v>1729</v>
      </c>
      <c r="E576" t="s">
        <v>1730</v>
      </c>
      <c r="F576" s="42">
        <v>44950</v>
      </c>
      <c r="G576" s="9">
        <v>44951</v>
      </c>
      <c r="H576" s="9">
        <v>44951</v>
      </c>
      <c r="I576" s="16">
        <v>125.6</v>
      </c>
      <c r="J576" t="s">
        <v>17</v>
      </c>
      <c r="K576" t="s">
        <v>708</v>
      </c>
      <c r="L576" t="s">
        <v>350</v>
      </c>
    </row>
    <row r="577" spans="1:12" ht="13.5" customHeight="1" x14ac:dyDescent="0.25">
      <c r="A577" t="s">
        <v>12</v>
      </c>
      <c r="B577" s="66" t="s">
        <v>1731</v>
      </c>
      <c r="C577" s="27" t="s">
        <v>629</v>
      </c>
      <c r="D577" t="s">
        <v>1732</v>
      </c>
      <c r="E577" t="s">
        <v>1337</v>
      </c>
      <c r="F577" s="42">
        <v>44950</v>
      </c>
      <c r="G577" s="9">
        <v>44951</v>
      </c>
      <c r="H577" s="9">
        <v>44951</v>
      </c>
      <c r="I577" s="16">
        <v>125.6</v>
      </c>
      <c r="J577" t="s">
        <v>17</v>
      </c>
      <c r="K577" t="s">
        <v>630</v>
      </c>
      <c r="L577" t="s">
        <v>350</v>
      </c>
    </row>
    <row r="578" spans="1:12" ht="13.5" customHeight="1" x14ac:dyDescent="0.25">
      <c r="A578" t="s">
        <v>12</v>
      </c>
      <c r="B578" s="66" t="s">
        <v>1733</v>
      </c>
      <c r="C578" s="27" t="s">
        <v>867</v>
      </c>
      <c r="D578" s="18" t="s">
        <v>1734</v>
      </c>
      <c r="E578" t="s">
        <v>1337</v>
      </c>
      <c r="F578" s="42">
        <v>44950</v>
      </c>
      <c r="G578" s="9">
        <v>44951</v>
      </c>
      <c r="H578" s="9">
        <v>44951</v>
      </c>
      <c r="I578" s="16">
        <v>159.19999999999999</v>
      </c>
      <c r="J578" t="s">
        <v>17</v>
      </c>
      <c r="K578" t="s">
        <v>708</v>
      </c>
      <c r="L578" t="s">
        <v>350</v>
      </c>
    </row>
    <row r="579" spans="1:12" ht="13.5" customHeight="1" x14ac:dyDescent="0.25">
      <c r="A579" t="s">
        <v>12</v>
      </c>
      <c r="B579" s="65" t="s">
        <v>1735</v>
      </c>
      <c r="C579" s="27" t="s">
        <v>1736</v>
      </c>
      <c r="D579" s="18" t="s">
        <v>1737</v>
      </c>
      <c r="E579" t="s">
        <v>1399</v>
      </c>
      <c r="F579" s="42">
        <v>44950</v>
      </c>
      <c r="G579" s="9">
        <v>44929</v>
      </c>
      <c r="H579" s="9">
        <v>44953</v>
      </c>
      <c r="I579" s="16">
        <v>159.19999999999999</v>
      </c>
      <c r="J579" t="s">
        <v>17</v>
      </c>
      <c r="K579" t="s">
        <v>1738</v>
      </c>
      <c r="L579" t="s">
        <v>350</v>
      </c>
    </row>
    <row r="580" spans="1:12" ht="13.5" customHeight="1" x14ac:dyDescent="0.25">
      <c r="A580" t="s">
        <v>12</v>
      </c>
      <c r="B580" s="66" t="s">
        <v>1739</v>
      </c>
      <c r="C580" s="27" t="s">
        <v>1740</v>
      </c>
      <c r="D580" t="s">
        <v>1741</v>
      </c>
      <c r="E580" t="s">
        <v>1510</v>
      </c>
      <c r="F580" s="42">
        <v>44950</v>
      </c>
      <c r="G580" s="9">
        <v>44951</v>
      </c>
      <c r="H580" s="9">
        <v>44957</v>
      </c>
      <c r="I580" s="16">
        <v>30000</v>
      </c>
      <c r="J580" t="s">
        <v>17</v>
      </c>
      <c r="K580" t="s">
        <v>1742</v>
      </c>
      <c r="L580" t="s">
        <v>19</v>
      </c>
    </row>
    <row r="581" spans="1:12" ht="13.5" customHeight="1" x14ac:dyDescent="0.25">
      <c r="A581" t="s">
        <v>12</v>
      </c>
      <c r="B581" s="66" t="s">
        <v>1743</v>
      </c>
      <c r="C581" s="27" t="s">
        <v>1744</v>
      </c>
      <c r="D581" t="s">
        <v>1745</v>
      </c>
      <c r="E581" t="s">
        <v>1746</v>
      </c>
      <c r="F581" s="42">
        <v>44950</v>
      </c>
      <c r="G581" s="9">
        <v>44953</v>
      </c>
      <c r="H581" s="9">
        <v>44957</v>
      </c>
      <c r="I581" s="16">
        <v>35000</v>
      </c>
      <c r="J581" t="s">
        <v>17</v>
      </c>
      <c r="K581" t="s">
        <v>1747</v>
      </c>
      <c r="L581" t="s">
        <v>19</v>
      </c>
    </row>
    <row r="582" spans="1:12" ht="13.5" customHeight="1" x14ac:dyDescent="0.25">
      <c r="A582" t="s">
        <v>12</v>
      </c>
      <c r="B582" s="66" t="s">
        <v>1748</v>
      </c>
      <c r="C582" s="27" t="s">
        <v>1749</v>
      </c>
      <c r="D582" t="s">
        <v>1750</v>
      </c>
      <c r="E582" t="s">
        <v>1751</v>
      </c>
      <c r="F582" s="42">
        <v>44950</v>
      </c>
      <c r="G582" s="9">
        <v>44951</v>
      </c>
      <c r="H582" s="9">
        <v>44956</v>
      </c>
      <c r="I582" s="16">
        <v>35000</v>
      </c>
      <c r="J582" t="s">
        <v>17</v>
      </c>
      <c r="K582" t="s">
        <v>1752</v>
      </c>
      <c r="L582" t="s">
        <v>19</v>
      </c>
    </row>
    <row r="583" spans="1:12" ht="13.5" customHeight="1" x14ac:dyDescent="0.25">
      <c r="A583" t="s">
        <v>12</v>
      </c>
      <c r="B583" s="66" t="s">
        <v>1753</v>
      </c>
      <c r="C583" s="27" t="s">
        <v>1754</v>
      </c>
      <c r="D583" t="s">
        <v>1755</v>
      </c>
      <c r="E583" t="s">
        <v>1756</v>
      </c>
      <c r="F583" s="42">
        <v>44950</v>
      </c>
      <c r="G583" s="9">
        <v>44951</v>
      </c>
      <c r="H583" s="9">
        <v>44970</v>
      </c>
      <c r="I583" s="16">
        <v>54000</v>
      </c>
      <c r="J583" t="s">
        <v>17</v>
      </c>
      <c r="K583" t="s">
        <v>1757</v>
      </c>
      <c r="L583" t="s">
        <v>19</v>
      </c>
    </row>
    <row r="584" spans="1:12" ht="13.5" customHeight="1" x14ac:dyDescent="0.25">
      <c r="A584" t="s">
        <v>12</v>
      </c>
      <c r="B584" s="66" t="s">
        <v>1758</v>
      </c>
      <c r="C584" s="27" t="s">
        <v>925</v>
      </c>
      <c r="D584" t="s">
        <v>1759</v>
      </c>
      <c r="E584" t="s">
        <v>1399</v>
      </c>
      <c r="F584" s="42">
        <v>44950</v>
      </c>
      <c r="G584" s="9">
        <v>44929</v>
      </c>
      <c r="H584" s="9">
        <v>44953</v>
      </c>
      <c r="I584" s="16">
        <v>125.6</v>
      </c>
      <c r="J584" t="s">
        <v>17</v>
      </c>
      <c r="K584" t="s">
        <v>878</v>
      </c>
      <c r="L584" t="s">
        <v>19</v>
      </c>
    </row>
    <row r="585" spans="1:12" ht="13.5" customHeight="1" x14ac:dyDescent="0.25">
      <c r="A585" t="s">
        <v>12</v>
      </c>
      <c r="B585" s="104" t="s">
        <v>1760</v>
      </c>
      <c r="C585" s="98" t="s">
        <v>1682</v>
      </c>
      <c r="D585" s="100" t="s">
        <v>1761</v>
      </c>
      <c r="E585" s="102" t="s">
        <v>1762</v>
      </c>
      <c r="F585" s="59">
        <v>44950</v>
      </c>
      <c r="G585" s="28">
        <v>45293</v>
      </c>
      <c r="H585" s="28">
        <v>45317</v>
      </c>
      <c r="I585" s="103">
        <v>159.19999999999999</v>
      </c>
      <c r="J585" s="106" t="s">
        <v>17</v>
      </c>
      <c r="K585" s="23" t="s">
        <v>1684</v>
      </c>
      <c r="L585" s="105" t="s">
        <v>350</v>
      </c>
    </row>
    <row r="586" spans="1:12" ht="13.5" customHeight="1" x14ac:dyDescent="0.25">
      <c r="A586" t="s">
        <v>12</v>
      </c>
      <c r="B586" s="66" t="s">
        <v>1284</v>
      </c>
      <c r="C586" s="27" t="s">
        <v>1307</v>
      </c>
      <c r="D586" t="s">
        <v>1763</v>
      </c>
      <c r="E586" t="s">
        <v>1730</v>
      </c>
      <c r="F586" s="42">
        <v>44951</v>
      </c>
      <c r="G586" s="9">
        <v>44951</v>
      </c>
      <c r="H586" s="9">
        <v>44951</v>
      </c>
      <c r="I586" s="16">
        <v>125.6</v>
      </c>
      <c r="J586" t="s">
        <v>17</v>
      </c>
      <c r="K586" t="s">
        <v>1308</v>
      </c>
      <c r="L586" t="s">
        <v>350</v>
      </c>
    </row>
    <row r="587" spans="1:12" ht="13.5" customHeight="1" x14ac:dyDescent="0.25">
      <c r="A587" t="s">
        <v>12</v>
      </c>
      <c r="B587" s="66" t="s">
        <v>1291</v>
      </c>
      <c r="C587" s="27" t="s">
        <v>1764</v>
      </c>
      <c r="D587" t="s">
        <v>1765</v>
      </c>
      <c r="E587" t="s">
        <v>1730</v>
      </c>
      <c r="F587" s="42">
        <v>44951</v>
      </c>
      <c r="G587" s="9">
        <v>44951</v>
      </c>
      <c r="H587" s="9">
        <v>44951</v>
      </c>
      <c r="I587" s="16">
        <v>125.6</v>
      </c>
      <c r="J587" t="s">
        <v>17</v>
      </c>
      <c r="K587" t="s">
        <v>1766</v>
      </c>
      <c r="L587" t="s">
        <v>350</v>
      </c>
    </row>
    <row r="588" spans="1:12" ht="13.5" customHeight="1" x14ac:dyDescent="0.25">
      <c r="A588" t="s">
        <v>12</v>
      </c>
      <c r="B588" s="65" t="s">
        <v>1767</v>
      </c>
      <c r="C588" s="27" t="s">
        <v>1768</v>
      </c>
      <c r="D588" s="18" t="s">
        <v>1769</v>
      </c>
      <c r="E588" t="s">
        <v>1730</v>
      </c>
      <c r="F588" s="42">
        <v>44951</v>
      </c>
      <c r="G588" s="9">
        <v>44951</v>
      </c>
      <c r="H588" s="9">
        <v>44951</v>
      </c>
      <c r="I588" s="16">
        <v>159.19999999999999</v>
      </c>
      <c r="J588" t="s">
        <v>17</v>
      </c>
      <c r="K588" t="s">
        <v>1770</v>
      </c>
      <c r="L588" t="s">
        <v>350</v>
      </c>
    </row>
    <row r="589" spans="1:12" ht="13.5" customHeight="1" x14ac:dyDescent="0.25">
      <c r="A589" t="s">
        <v>12</v>
      </c>
      <c r="B589" s="66" t="s">
        <v>1303</v>
      </c>
      <c r="C589" s="27" t="s">
        <v>1771</v>
      </c>
      <c r="D589" t="s">
        <v>1772</v>
      </c>
      <c r="E589" t="s">
        <v>1730</v>
      </c>
      <c r="F589" s="42">
        <v>44951</v>
      </c>
      <c r="G589" s="9">
        <v>44951</v>
      </c>
      <c r="H589" s="9">
        <v>44951</v>
      </c>
      <c r="I589" s="16">
        <v>125.6</v>
      </c>
      <c r="J589" t="s">
        <v>17</v>
      </c>
      <c r="K589" t="s">
        <v>1773</v>
      </c>
      <c r="L589" t="s">
        <v>350</v>
      </c>
    </row>
    <row r="590" spans="1:12" ht="13.5" customHeight="1" x14ac:dyDescent="0.25">
      <c r="A590" t="s">
        <v>12</v>
      </c>
      <c r="B590" s="66" t="s">
        <v>1306</v>
      </c>
      <c r="C590" s="27" t="s">
        <v>1774</v>
      </c>
      <c r="D590" t="s">
        <v>1775</v>
      </c>
      <c r="E590" t="s">
        <v>1730</v>
      </c>
      <c r="F590" s="42">
        <v>44951</v>
      </c>
      <c r="G590" s="9">
        <v>44951</v>
      </c>
      <c r="H590" s="9">
        <v>44951</v>
      </c>
      <c r="I590" s="16">
        <v>125.6</v>
      </c>
      <c r="J590" t="s">
        <v>17</v>
      </c>
      <c r="K590" t="s">
        <v>1776</v>
      </c>
      <c r="L590" t="s">
        <v>350</v>
      </c>
    </row>
    <row r="591" spans="1:12" ht="13.5" customHeight="1" x14ac:dyDescent="0.25">
      <c r="A591" t="s">
        <v>12</v>
      </c>
      <c r="B591" s="66" t="s">
        <v>1288</v>
      </c>
      <c r="C591" s="27" t="s">
        <v>1777</v>
      </c>
      <c r="D591" t="s">
        <v>1778</v>
      </c>
      <c r="E591" t="s">
        <v>1730</v>
      </c>
      <c r="F591" s="42">
        <v>44951</v>
      </c>
      <c r="G591" s="9">
        <v>44951</v>
      </c>
      <c r="H591" s="9">
        <v>44951</v>
      </c>
      <c r="I591" s="16">
        <v>125.6</v>
      </c>
      <c r="J591" t="s">
        <v>17</v>
      </c>
      <c r="K591" t="s">
        <v>1779</v>
      </c>
      <c r="L591" t="s">
        <v>350</v>
      </c>
    </row>
    <row r="592" spans="1:12" ht="13.5" customHeight="1" x14ac:dyDescent="0.25">
      <c r="A592" t="s">
        <v>12</v>
      </c>
      <c r="B592" s="66" t="s">
        <v>1294</v>
      </c>
      <c r="C592" s="27" t="s">
        <v>1780</v>
      </c>
      <c r="D592" t="s">
        <v>1781</v>
      </c>
      <c r="E592" t="s">
        <v>1730</v>
      </c>
      <c r="F592" s="42">
        <v>44951</v>
      </c>
      <c r="G592" s="9">
        <v>44951</v>
      </c>
      <c r="H592" s="9">
        <v>44951</v>
      </c>
      <c r="I592" s="16">
        <v>125.6</v>
      </c>
      <c r="J592" t="s">
        <v>17</v>
      </c>
      <c r="K592" t="s">
        <v>1782</v>
      </c>
      <c r="L592" t="s">
        <v>350</v>
      </c>
    </row>
    <row r="593" spans="1:12" ht="13.5" customHeight="1" x14ac:dyDescent="0.25">
      <c r="A593" t="s">
        <v>12</v>
      </c>
      <c r="B593" s="66" t="s">
        <v>1300</v>
      </c>
      <c r="C593" s="27" t="s">
        <v>1783</v>
      </c>
      <c r="D593" t="s">
        <v>1784</v>
      </c>
      <c r="E593" t="s">
        <v>1730</v>
      </c>
      <c r="F593" s="42">
        <v>44951</v>
      </c>
      <c r="G593" s="9">
        <v>44951</v>
      </c>
      <c r="H593" s="9">
        <v>44951</v>
      </c>
      <c r="I593" s="16">
        <v>125.6</v>
      </c>
      <c r="J593" t="s">
        <v>17</v>
      </c>
      <c r="K593" t="s">
        <v>1785</v>
      </c>
      <c r="L593" t="s">
        <v>350</v>
      </c>
    </row>
    <row r="594" spans="1:12" ht="13.5" customHeight="1" x14ac:dyDescent="0.25">
      <c r="A594" t="s">
        <v>12</v>
      </c>
      <c r="B594" s="66" t="s">
        <v>1251</v>
      </c>
      <c r="C594" s="27" t="s">
        <v>1289</v>
      </c>
      <c r="D594" t="s">
        <v>1786</v>
      </c>
      <c r="E594" t="s">
        <v>1730</v>
      </c>
      <c r="F594" s="42">
        <v>44951</v>
      </c>
      <c r="G594" s="9">
        <v>44951</v>
      </c>
      <c r="H594" s="9">
        <v>44951</v>
      </c>
      <c r="I594" s="16">
        <v>125.6</v>
      </c>
      <c r="J594" t="s">
        <v>17</v>
      </c>
      <c r="K594" t="s">
        <v>1290</v>
      </c>
      <c r="L594" t="s">
        <v>350</v>
      </c>
    </row>
    <row r="595" spans="1:12" ht="13.5" customHeight="1" x14ac:dyDescent="0.25">
      <c r="A595" t="s">
        <v>12</v>
      </c>
      <c r="B595" s="66" t="s">
        <v>1244</v>
      </c>
      <c r="C595" s="27" t="s">
        <v>1282</v>
      </c>
      <c r="D595" t="s">
        <v>1787</v>
      </c>
      <c r="E595" t="s">
        <v>1730</v>
      </c>
      <c r="F595" s="42">
        <v>44951</v>
      </c>
      <c r="G595" s="9">
        <v>44951</v>
      </c>
      <c r="H595" s="9">
        <v>44951</v>
      </c>
      <c r="I595" s="16">
        <v>125.6</v>
      </c>
      <c r="J595" t="s">
        <v>17</v>
      </c>
      <c r="K595" t="s">
        <v>1283</v>
      </c>
      <c r="L595" t="s">
        <v>350</v>
      </c>
    </row>
    <row r="596" spans="1:12" ht="13.5" customHeight="1" x14ac:dyDescent="0.25">
      <c r="A596" t="s">
        <v>12</v>
      </c>
      <c r="B596" s="66" t="s">
        <v>1277</v>
      </c>
      <c r="C596" s="27" t="s">
        <v>1295</v>
      </c>
      <c r="D596" t="s">
        <v>1788</v>
      </c>
      <c r="E596" t="s">
        <v>1730</v>
      </c>
      <c r="F596" s="42">
        <v>44951</v>
      </c>
      <c r="G596" s="9">
        <v>44951</v>
      </c>
      <c r="H596" s="9">
        <v>44951</v>
      </c>
      <c r="I596" s="16">
        <v>125.6</v>
      </c>
      <c r="J596" t="s">
        <v>17</v>
      </c>
      <c r="K596" t="s">
        <v>1296</v>
      </c>
      <c r="L596" t="s">
        <v>350</v>
      </c>
    </row>
    <row r="597" spans="1:12" ht="13.5" customHeight="1" x14ac:dyDescent="0.25">
      <c r="A597" t="s">
        <v>12</v>
      </c>
      <c r="B597" s="66" t="s">
        <v>1248</v>
      </c>
      <c r="C597" s="27" t="s">
        <v>1285</v>
      </c>
      <c r="D597" t="s">
        <v>1789</v>
      </c>
      <c r="E597" t="s">
        <v>1730</v>
      </c>
      <c r="F597" s="42">
        <v>44951</v>
      </c>
      <c r="G597" s="9">
        <v>44951</v>
      </c>
      <c r="H597" s="9">
        <v>44951</v>
      </c>
      <c r="I597" s="16">
        <v>125.6</v>
      </c>
      <c r="J597" t="s">
        <v>17</v>
      </c>
      <c r="K597" t="s">
        <v>1287</v>
      </c>
      <c r="L597" t="s">
        <v>350</v>
      </c>
    </row>
    <row r="598" spans="1:12" ht="13.5" customHeight="1" x14ac:dyDescent="0.25">
      <c r="A598" t="s">
        <v>12</v>
      </c>
      <c r="B598" s="66" t="s">
        <v>1281</v>
      </c>
      <c r="C598" s="27" t="s">
        <v>1304</v>
      </c>
      <c r="D598" t="s">
        <v>1790</v>
      </c>
      <c r="E598" t="s">
        <v>1730</v>
      </c>
      <c r="F598" s="42">
        <v>44951</v>
      </c>
      <c r="G598" s="9">
        <v>44951</v>
      </c>
      <c r="H598" s="9">
        <v>44951</v>
      </c>
      <c r="I598" s="16">
        <v>125.6</v>
      </c>
      <c r="J598" t="s">
        <v>17</v>
      </c>
      <c r="K598" t="s">
        <v>1305</v>
      </c>
      <c r="L598" t="s">
        <v>350</v>
      </c>
    </row>
    <row r="599" spans="1:12" ht="13.5" customHeight="1" x14ac:dyDescent="0.25">
      <c r="A599" t="s">
        <v>12</v>
      </c>
      <c r="B599" s="66" t="s">
        <v>1297</v>
      </c>
      <c r="C599" s="27" t="s">
        <v>1791</v>
      </c>
      <c r="D599" t="s">
        <v>1792</v>
      </c>
      <c r="E599" t="s">
        <v>1730</v>
      </c>
      <c r="F599" s="42">
        <v>44951</v>
      </c>
      <c r="G599" s="9">
        <v>44951</v>
      </c>
      <c r="H599" s="9">
        <v>44951</v>
      </c>
      <c r="I599" s="16">
        <v>125.6</v>
      </c>
      <c r="J599" t="s">
        <v>17</v>
      </c>
      <c r="K599" t="s">
        <v>1793</v>
      </c>
      <c r="L599" t="s">
        <v>350</v>
      </c>
    </row>
    <row r="600" spans="1:12" ht="13.5" customHeight="1" x14ac:dyDescent="0.25">
      <c r="A600" t="s">
        <v>1231</v>
      </c>
      <c r="B600" s="70" t="s">
        <v>1794</v>
      </c>
      <c r="C600" s="27" t="s">
        <v>1357</v>
      </c>
      <c r="D600" t="s">
        <v>1795</v>
      </c>
      <c r="E600" t="s">
        <v>347</v>
      </c>
      <c r="F600" s="42">
        <v>44952</v>
      </c>
      <c r="G600" s="9">
        <v>44952</v>
      </c>
      <c r="H600" s="9">
        <v>45317</v>
      </c>
      <c r="I600" s="16">
        <v>9284933.1099999994</v>
      </c>
      <c r="J600" t="s">
        <v>1047</v>
      </c>
      <c r="K600" t="s">
        <v>1359</v>
      </c>
      <c r="L600" t="s">
        <v>350</v>
      </c>
    </row>
    <row r="601" spans="1:12" ht="13.5" customHeight="1" x14ac:dyDescent="0.25">
      <c r="A601" t="s">
        <v>12</v>
      </c>
      <c r="B601" s="69" t="s">
        <v>1796</v>
      </c>
      <c r="C601" s="27" t="s">
        <v>1797</v>
      </c>
      <c r="D601" t="s">
        <v>1798</v>
      </c>
      <c r="E601" t="s">
        <v>1399</v>
      </c>
      <c r="F601" s="42">
        <v>44953</v>
      </c>
      <c r="G601" t="s">
        <v>1399</v>
      </c>
      <c r="H601" s="9">
        <v>45317</v>
      </c>
      <c r="I601" s="16">
        <v>189915638.80000001</v>
      </c>
      <c r="J601" t="s">
        <v>605</v>
      </c>
      <c r="K601" t="s">
        <v>1799</v>
      </c>
      <c r="L601" t="s">
        <v>19</v>
      </c>
    </row>
    <row r="602" spans="1:12" ht="13.5" customHeight="1" x14ac:dyDescent="0.25">
      <c r="A602" t="s">
        <v>12</v>
      </c>
      <c r="B602" s="66" t="s">
        <v>1356</v>
      </c>
      <c r="C602" s="27" t="s">
        <v>1800</v>
      </c>
      <c r="D602" t="s">
        <v>1801</v>
      </c>
      <c r="E602" t="s">
        <v>1802</v>
      </c>
      <c r="F602" s="42">
        <v>44953</v>
      </c>
      <c r="G602" s="9">
        <v>44957</v>
      </c>
      <c r="H602" s="9">
        <v>45016</v>
      </c>
      <c r="I602" s="16">
        <v>10400</v>
      </c>
      <c r="J602" t="s">
        <v>17</v>
      </c>
      <c r="K602" t="s">
        <v>1803</v>
      </c>
      <c r="L602" t="s">
        <v>19</v>
      </c>
    </row>
    <row r="603" spans="1:12" ht="13.5" customHeight="1" x14ac:dyDescent="0.25">
      <c r="A603" t="s">
        <v>12</v>
      </c>
      <c r="B603" s="66" t="s">
        <v>1804</v>
      </c>
      <c r="C603" s="27" t="s">
        <v>1805</v>
      </c>
      <c r="D603" t="s">
        <v>1806</v>
      </c>
      <c r="E603" t="s">
        <v>1399</v>
      </c>
      <c r="F603" s="42">
        <v>44953</v>
      </c>
      <c r="G603" t="s">
        <v>1399</v>
      </c>
      <c r="H603" s="9">
        <v>45317</v>
      </c>
      <c r="I603" s="16">
        <v>120245590</v>
      </c>
      <c r="J603" t="s">
        <v>605</v>
      </c>
      <c r="K603" t="s">
        <v>1807</v>
      </c>
      <c r="L603" t="s">
        <v>19</v>
      </c>
    </row>
    <row r="604" spans="1:12" ht="13.5" customHeight="1" x14ac:dyDescent="0.25">
      <c r="A604" t="s">
        <v>12</v>
      </c>
      <c r="B604" s="66" t="s">
        <v>1808</v>
      </c>
      <c r="C604" s="27" t="s">
        <v>1809</v>
      </c>
      <c r="D604" t="s">
        <v>1810</v>
      </c>
      <c r="E604" t="s">
        <v>1046</v>
      </c>
      <c r="F604" s="42">
        <v>44956</v>
      </c>
      <c r="G604" s="9">
        <v>44956</v>
      </c>
      <c r="H604" s="9">
        <v>45320</v>
      </c>
      <c r="I604" s="16">
        <v>93204.479999999996</v>
      </c>
      <c r="J604" t="s">
        <v>605</v>
      </c>
      <c r="K604" t="s">
        <v>1811</v>
      </c>
      <c r="L604" t="s">
        <v>350</v>
      </c>
    </row>
    <row r="605" spans="1:12" ht="13.5" customHeight="1" x14ac:dyDescent="0.25">
      <c r="A605" t="s">
        <v>12</v>
      </c>
      <c r="B605" s="65" t="s">
        <v>1527</v>
      </c>
      <c r="C605" s="27" t="s">
        <v>1812</v>
      </c>
      <c r="D605" t="s">
        <v>1813</v>
      </c>
      <c r="E605" t="s">
        <v>1814</v>
      </c>
      <c r="F605" s="42">
        <v>44957</v>
      </c>
      <c r="G605" s="9">
        <v>44958</v>
      </c>
      <c r="H605" s="9">
        <v>45138</v>
      </c>
      <c r="I605" s="16">
        <v>41601</v>
      </c>
      <c r="J605" t="s">
        <v>17</v>
      </c>
      <c r="K605" t="s">
        <v>1815</v>
      </c>
      <c r="L605" t="s">
        <v>19</v>
      </c>
    </row>
    <row r="606" spans="1:12" ht="13.5" customHeight="1" x14ac:dyDescent="0.25">
      <c r="A606" t="s">
        <v>12</v>
      </c>
      <c r="B606" s="65" t="s">
        <v>1554</v>
      </c>
      <c r="C606" s="27" t="s">
        <v>1816</v>
      </c>
      <c r="D606" t="s">
        <v>1817</v>
      </c>
      <c r="E606" t="s">
        <v>1814</v>
      </c>
      <c r="F606" s="42">
        <v>44957</v>
      </c>
      <c r="G606" s="9">
        <v>44958</v>
      </c>
      <c r="H606" s="9">
        <v>45138</v>
      </c>
      <c r="I606" s="16">
        <v>36050</v>
      </c>
      <c r="J606" t="s">
        <v>17</v>
      </c>
      <c r="K606" t="s">
        <v>1818</v>
      </c>
      <c r="L606" t="s">
        <v>19</v>
      </c>
    </row>
    <row r="607" spans="1:12" ht="13.5" customHeight="1" x14ac:dyDescent="0.25">
      <c r="A607" t="s">
        <v>12</v>
      </c>
      <c r="B607" s="65" t="s">
        <v>1604</v>
      </c>
      <c r="C607" s="27" t="s">
        <v>1819</v>
      </c>
      <c r="D607" t="s">
        <v>1817</v>
      </c>
      <c r="E607" t="s">
        <v>1814</v>
      </c>
      <c r="F607" s="42">
        <v>44957</v>
      </c>
      <c r="G607" s="9">
        <v>44958</v>
      </c>
      <c r="H607" s="9">
        <v>45138</v>
      </c>
      <c r="I607" s="16">
        <v>36050</v>
      </c>
      <c r="J607" t="s">
        <v>17</v>
      </c>
      <c r="K607" t="s">
        <v>1820</v>
      </c>
      <c r="L607" t="s">
        <v>19</v>
      </c>
    </row>
    <row r="608" spans="1:12" ht="13.5" customHeight="1" x14ac:dyDescent="0.25">
      <c r="A608" t="s">
        <v>1231</v>
      </c>
      <c r="B608" s="70" t="s">
        <v>1821</v>
      </c>
      <c r="C608" s="27" t="s">
        <v>1822</v>
      </c>
      <c r="D608" t="s">
        <v>1823</v>
      </c>
      <c r="E608" t="s">
        <v>1824</v>
      </c>
      <c r="F608" s="42">
        <v>44957</v>
      </c>
      <c r="G608" s="9">
        <v>44958</v>
      </c>
      <c r="H608" s="9">
        <v>45291</v>
      </c>
      <c r="I608" s="16">
        <v>34290.239999999998</v>
      </c>
      <c r="J608" t="s">
        <v>17</v>
      </c>
      <c r="K608" t="s">
        <v>1825</v>
      </c>
      <c r="L608" t="s">
        <v>19</v>
      </c>
    </row>
    <row r="609" spans="1:12" ht="13.5" customHeight="1" x14ac:dyDescent="0.25">
      <c r="A609" t="s">
        <v>12</v>
      </c>
      <c r="B609" s="66" t="s">
        <v>1826</v>
      </c>
      <c r="C609" s="27" t="s">
        <v>1827</v>
      </c>
      <c r="D609" t="s">
        <v>1828</v>
      </c>
      <c r="E609" t="s">
        <v>347</v>
      </c>
      <c r="F609" s="42">
        <v>44957</v>
      </c>
      <c r="G609" s="9">
        <v>44958</v>
      </c>
      <c r="H609" s="9">
        <v>45291</v>
      </c>
      <c r="I609" s="16">
        <v>23361</v>
      </c>
      <c r="J609" t="s">
        <v>17</v>
      </c>
      <c r="K609" t="s">
        <v>1829</v>
      </c>
      <c r="L609" t="s">
        <v>19</v>
      </c>
    </row>
    <row r="610" spans="1:12" ht="13.5" customHeight="1" x14ac:dyDescent="0.25">
      <c r="A610" t="s">
        <v>12</v>
      </c>
      <c r="B610" s="66" t="s">
        <v>1830</v>
      </c>
      <c r="C610" s="27" t="s">
        <v>1831</v>
      </c>
      <c r="D610" s="18" t="s">
        <v>1832</v>
      </c>
      <c r="E610" t="s">
        <v>347</v>
      </c>
      <c r="F610" s="42">
        <v>44957</v>
      </c>
      <c r="G610" s="9">
        <v>44958</v>
      </c>
      <c r="H610" s="9">
        <v>45322</v>
      </c>
      <c r="I610" s="16">
        <f>5075*12</f>
        <v>60900</v>
      </c>
      <c r="J610" t="s">
        <v>348</v>
      </c>
      <c r="K610" t="s">
        <v>1833</v>
      </c>
      <c r="L610" t="s">
        <v>350</v>
      </c>
    </row>
    <row r="611" spans="1:12" ht="13.5" customHeight="1" x14ac:dyDescent="0.25">
      <c r="A611" t="s">
        <v>12</v>
      </c>
      <c r="B611" s="66" t="s">
        <v>1834</v>
      </c>
      <c r="C611" s="27" t="s">
        <v>1835</v>
      </c>
      <c r="D611" t="s">
        <v>1836</v>
      </c>
      <c r="E611" t="s">
        <v>1399</v>
      </c>
      <c r="F611" s="42">
        <v>44957</v>
      </c>
      <c r="G611" t="s">
        <v>1399</v>
      </c>
      <c r="H611" t="s">
        <v>1399</v>
      </c>
      <c r="I611" s="16">
        <v>3970000</v>
      </c>
      <c r="J611" t="s">
        <v>348</v>
      </c>
      <c r="K611" t="s">
        <v>1837</v>
      </c>
      <c r="L611" t="s">
        <v>350</v>
      </c>
    </row>
    <row r="612" spans="1:12" ht="13.5" customHeight="1" x14ac:dyDescent="0.25">
      <c r="A612" t="s">
        <v>12</v>
      </c>
      <c r="B612" s="66" t="s">
        <v>1838</v>
      </c>
      <c r="C612" s="27" t="s">
        <v>1839</v>
      </c>
      <c r="D612" t="s">
        <v>1801</v>
      </c>
      <c r="E612" t="s">
        <v>1802</v>
      </c>
      <c r="F612" s="42">
        <v>44957</v>
      </c>
      <c r="G612" s="9">
        <v>44957</v>
      </c>
      <c r="H612" s="9">
        <v>45016</v>
      </c>
      <c r="I612" s="16">
        <v>11600</v>
      </c>
      <c r="J612" t="s">
        <v>17</v>
      </c>
      <c r="K612" t="s">
        <v>1840</v>
      </c>
      <c r="L612" t="s">
        <v>19</v>
      </c>
    </row>
    <row r="613" spans="1:12" ht="13.5" customHeight="1" x14ac:dyDescent="0.25">
      <c r="A613" t="s">
        <v>12</v>
      </c>
      <c r="B613" s="66" t="s">
        <v>1841</v>
      </c>
      <c r="C613" s="27" t="s">
        <v>602</v>
      </c>
      <c r="D613" t="s">
        <v>1842</v>
      </c>
      <c r="E613" t="s">
        <v>604</v>
      </c>
      <c r="F613" s="42">
        <v>44958</v>
      </c>
      <c r="G613" s="9">
        <v>44958</v>
      </c>
      <c r="H613" s="9">
        <v>44987</v>
      </c>
      <c r="I613" s="16">
        <v>46672.07</v>
      </c>
      <c r="J613" t="s">
        <v>605</v>
      </c>
      <c r="K613" t="s">
        <v>1843</v>
      </c>
      <c r="L613" t="s">
        <v>19</v>
      </c>
    </row>
    <row r="614" spans="1:12" ht="13.5" customHeight="1" x14ac:dyDescent="0.25">
      <c r="A614" t="s">
        <v>12</v>
      </c>
      <c r="B614" s="65" t="s">
        <v>1669</v>
      </c>
      <c r="C614" s="27" t="s">
        <v>1844</v>
      </c>
      <c r="D614" t="s">
        <v>1813</v>
      </c>
      <c r="E614" t="s">
        <v>1814</v>
      </c>
      <c r="F614" s="42">
        <v>44958</v>
      </c>
      <c r="G614" s="9">
        <v>44958</v>
      </c>
      <c r="H614" s="9">
        <v>45138</v>
      </c>
      <c r="I614" s="16">
        <v>41601</v>
      </c>
      <c r="J614" t="s">
        <v>17</v>
      </c>
      <c r="K614" t="s">
        <v>1845</v>
      </c>
      <c r="L614" t="s">
        <v>19</v>
      </c>
    </row>
    <row r="615" spans="1:12" ht="13.5" customHeight="1" x14ac:dyDescent="0.25">
      <c r="A615" t="s">
        <v>12</v>
      </c>
      <c r="B615" s="65" t="s">
        <v>1681</v>
      </c>
      <c r="C615" s="27" t="s">
        <v>1846</v>
      </c>
      <c r="D615" t="s">
        <v>1813</v>
      </c>
      <c r="E615" t="s">
        <v>1814</v>
      </c>
      <c r="F615" s="42">
        <v>44958</v>
      </c>
      <c r="G615" s="9">
        <v>44958</v>
      </c>
      <c r="H615" s="9">
        <v>45138</v>
      </c>
      <c r="I615" s="16">
        <v>41601</v>
      </c>
      <c r="J615" t="s">
        <v>17</v>
      </c>
      <c r="K615" t="s">
        <v>1847</v>
      </c>
      <c r="L615" t="s">
        <v>19</v>
      </c>
    </row>
    <row r="616" spans="1:12" ht="13.5" customHeight="1" x14ac:dyDescent="0.25">
      <c r="A616" t="s">
        <v>12</v>
      </c>
      <c r="B616" s="66" t="s">
        <v>601</v>
      </c>
      <c r="C616" s="27" t="s">
        <v>1050</v>
      </c>
      <c r="D616" t="s">
        <v>1848</v>
      </c>
      <c r="E616" t="s">
        <v>1046</v>
      </c>
      <c r="F616" s="42">
        <v>44958</v>
      </c>
      <c r="G616" s="9">
        <v>44958</v>
      </c>
      <c r="H616" s="9">
        <v>44957</v>
      </c>
      <c r="I616" s="16">
        <v>204714.23999999999</v>
      </c>
      <c r="J616" t="s">
        <v>605</v>
      </c>
      <c r="K616" t="s">
        <v>1849</v>
      </c>
      <c r="L616" t="s">
        <v>350</v>
      </c>
    </row>
    <row r="617" spans="1:12" ht="13.5" customHeight="1" x14ac:dyDescent="0.25">
      <c r="A617" t="s">
        <v>12</v>
      </c>
      <c r="B617" s="66" t="s">
        <v>1850</v>
      </c>
      <c r="C617" s="27" t="s">
        <v>1851</v>
      </c>
      <c r="D617" t="s">
        <v>1852</v>
      </c>
      <c r="E617" t="s">
        <v>1853</v>
      </c>
      <c r="F617" s="42">
        <v>44958</v>
      </c>
      <c r="G617" s="9">
        <v>44958</v>
      </c>
      <c r="H617" s="9">
        <v>45062</v>
      </c>
      <c r="I617" s="16">
        <v>25686</v>
      </c>
      <c r="J617" t="s">
        <v>17</v>
      </c>
      <c r="K617" t="s">
        <v>1854</v>
      </c>
      <c r="L617" t="s">
        <v>350</v>
      </c>
    </row>
    <row r="618" spans="1:12" ht="13.5" customHeight="1" x14ac:dyDescent="0.25">
      <c r="A618" t="s">
        <v>12</v>
      </c>
      <c r="B618" s="68" t="s">
        <v>1855</v>
      </c>
      <c r="C618" s="27" t="s">
        <v>1856</v>
      </c>
      <c r="D618" t="s">
        <v>1857</v>
      </c>
      <c r="E618" t="s">
        <v>1858</v>
      </c>
      <c r="F618" s="42">
        <v>44958</v>
      </c>
      <c r="G618" s="9">
        <v>44958</v>
      </c>
      <c r="H618" s="9">
        <v>45139</v>
      </c>
      <c r="I618" s="16">
        <v>33600</v>
      </c>
      <c r="J618" t="s">
        <v>17</v>
      </c>
      <c r="K618" t="s">
        <v>1859</v>
      </c>
      <c r="L618" t="s">
        <v>19</v>
      </c>
    </row>
    <row r="619" spans="1:12" ht="13.5" customHeight="1" x14ac:dyDescent="0.25">
      <c r="A619" t="s">
        <v>12</v>
      </c>
      <c r="B619" s="65" t="s">
        <v>1860</v>
      </c>
      <c r="C619" s="27" t="s">
        <v>1861</v>
      </c>
      <c r="D619" t="s">
        <v>1862</v>
      </c>
      <c r="E619" t="s">
        <v>347</v>
      </c>
      <c r="F619" s="42">
        <v>44960</v>
      </c>
      <c r="G619" s="9">
        <v>44962</v>
      </c>
      <c r="H619" s="9">
        <v>45326</v>
      </c>
      <c r="I619" s="16">
        <v>358383.96</v>
      </c>
      <c r="J619" t="s">
        <v>605</v>
      </c>
      <c r="K619" t="s">
        <v>1863</v>
      </c>
      <c r="L619" t="s">
        <v>350</v>
      </c>
    </row>
    <row r="620" spans="1:12" ht="13.5" customHeight="1" x14ac:dyDescent="0.25">
      <c r="A620" t="s">
        <v>12</v>
      </c>
      <c r="B620" s="65" t="s">
        <v>1507</v>
      </c>
      <c r="C620" s="27" t="s">
        <v>1864</v>
      </c>
      <c r="D620" t="s">
        <v>1865</v>
      </c>
      <c r="E620" t="s">
        <v>347</v>
      </c>
      <c r="F620" s="42">
        <v>44960</v>
      </c>
      <c r="G620" s="9">
        <v>44962</v>
      </c>
      <c r="H620" s="9">
        <v>45326</v>
      </c>
      <c r="I620" s="16">
        <v>303247.92</v>
      </c>
      <c r="J620" t="s">
        <v>605</v>
      </c>
      <c r="K620" t="s">
        <v>1866</v>
      </c>
      <c r="L620" t="s">
        <v>350</v>
      </c>
    </row>
    <row r="621" spans="1:12" ht="13.5" customHeight="1" x14ac:dyDescent="0.25">
      <c r="A621" t="s">
        <v>12</v>
      </c>
      <c r="B621" s="66" t="s">
        <v>1502</v>
      </c>
      <c r="C621" s="27" t="s">
        <v>1867</v>
      </c>
      <c r="D621" t="s">
        <v>1868</v>
      </c>
      <c r="E621" t="s">
        <v>1399</v>
      </c>
      <c r="F621" s="42">
        <v>44960</v>
      </c>
      <c r="G621" t="s">
        <v>1399</v>
      </c>
      <c r="H621" t="s">
        <v>1399</v>
      </c>
      <c r="I621" s="16">
        <v>1124191.93</v>
      </c>
      <c r="J621" t="s">
        <v>1047</v>
      </c>
      <c r="K621" t="s">
        <v>1869</v>
      </c>
      <c r="L621" t="s">
        <v>350</v>
      </c>
    </row>
    <row r="622" spans="1:12" ht="13.5" customHeight="1" x14ac:dyDescent="0.25">
      <c r="A622" s="4" t="s">
        <v>12</v>
      </c>
      <c r="B622" s="65" t="s">
        <v>1870</v>
      </c>
      <c r="C622" s="12" t="s">
        <v>1871</v>
      </c>
      <c r="D622" s="4" t="s">
        <v>1872</v>
      </c>
      <c r="E622" s="4" t="s">
        <v>1873</v>
      </c>
      <c r="F622" s="56">
        <v>44960</v>
      </c>
      <c r="G622" s="7">
        <v>44963</v>
      </c>
      <c r="H622" s="5">
        <v>45138</v>
      </c>
      <c r="I622" s="51">
        <v>45200</v>
      </c>
      <c r="J622" s="4" t="s">
        <v>17</v>
      </c>
      <c r="K622" s="6" t="s">
        <v>1874</v>
      </c>
      <c r="L622" s="6" t="s">
        <v>19</v>
      </c>
    </row>
    <row r="623" spans="1:12" ht="13.5" customHeight="1" x14ac:dyDescent="0.25">
      <c r="A623" s="4" t="s">
        <v>12</v>
      </c>
      <c r="B623" s="65" t="s">
        <v>1875</v>
      </c>
      <c r="C623" s="12" t="s">
        <v>1876</v>
      </c>
      <c r="D623" s="4" t="s">
        <v>1877</v>
      </c>
      <c r="E623" s="4" t="s">
        <v>1873</v>
      </c>
      <c r="F623" s="56">
        <v>44960</v>
      </c>
      <c r="G623" s="7">
        <v>44963</v>
      </c>
      <c r="H623" s="5">
        <v>45138</v>
      </c>
      <c r="I623" s="51">
        <v>45200</v>
      </c>
      <c r="J623" s="4" t="s">
        <v>17</v>
      </c>
      <c r="K623" s="6" t="s">
        <v>1878</v>
      </c>
      <c r="L623" s="6" t="s">
        <v>19</v>
      </c>
    </row>
    <row r="624" spans="1:12" ht="13.5" customHeight="1" x14ac:dyDescent="0.25">
      <c r="A624" t="s">
        <v>1231</v>
      </c>
      <c r="B624" s="72" t="s">
        <v>1879</v>
      </c>
      <c r="C624" s="23" t="s">
        <v>1880</v>
      </c>
      <c r="D624" t="s">
        <v>1881</v>
      </c>
      <c r="E624" t="s">
        <v>1882</v>
      </c>
      <c r="F624" s="42">
        <v>44960</v>
      </c>
      <c r="G624" s="19">
        <v>44963</v>
      </c>
      <c r="H624" s="9">
        <v>45138</v>
      </c>
      <c r="I624" s="39">
        <v>45200</v>
      </c>
      <c r="J624" t="s">
        <v>17</v>
      </c>
      <c r="K624" t="s">
        <v>1878</v>
      </c>
      <c r="L624" t="s">
        <v>19</v>
      </c>
    </row>
    <row r="625" spans="1:12" ht="13.5" customHeight="1" x14ac:dyDescent="0.25">
      <c r="A625" t="s">
        <v>12</v>
      </c>
      <c r="B625" s="66" t="s">
        <v>1883</v>
      </c>
      <c r="C625" s="27" t="s">
        <v>1884</v>
      </c>
      <c r="D625" t="s">
        <v>1885</v>
      </c>
      <c r="E625" t="s">
        <v>1814</v>
      </c>
      <c r="F625" s="42">
        <v>44961</v>
      </c>
      <c r="G625" s="19">
        <v>44961</v>
      </c>
      <c r="H625" s="9">
        <v>45141</v>
      </c>
      <c r="I625" s="16">
        <v>376596.47999999998</v>
      </c>
      <c r="J625" t="s">
        <v>17</v>
      </c>
      <c r="K625" t="s">
        <v>1886</v>
      </c>
      <c r="L625" t="s">
        <v>350</v>
      </c>
    </row>
    <row r="626" spans="1:12" ht="13.5" customHeight="1" x14ac:dyDescent="0.25">
      <c r="A626" t="s">
        <v>12</v>
      </c>
      <c r="B626" s="66" t="s">
        <v>1887</v>
      </c>
      <c r="C626" s="27" t="s">
        <v>1888</v>
      </c>
      <c r="D626" t="s">
        <v>1889</v>
      </c>
      <c r="E626" t="s">
        <v>1046</v>
      </c>
      <c r="F626" s="42">
        <v>44961</v>
      </c>
      <c r="G626" s="19">
        <v>44961</v>
      </c>
      <c r="H626" s="9">
        <v>44986</v>
      </c>
      <c r="I626" s="16">
        <v>24706.36</v>
      </c>
      <c r="J626" t="s">
        <v>17</v>
      </c>
      <c r="K626" t="s">
        <v>1890</v>
      </c>
      <c r="L626" t="s">
        <v>350</v>
      </c>
    </row>
    <row r="627" spans="1:12" ht="13.5" customHeight="1" x14ac:dyDescent="0.25">
      <c r="A627" t="s">
        <v>12</v>
      </c>
      <c r="B627" s="66" t="s">
        <v>1891</v>
      </c>
      <c r="C627" s="27" t="s">
        <v>1892</v>
      </c>
      <c r="D627" t="s">
        <v>1893</v>
      </c>
      <c r="E627" t="s">
        <v>261</v>
      </c>
      <c r="F627" s="42">
        <v>44963</v>
      </c>
      <c r="G627" s="19">
        <v>44935</v>
      </c>
      <c r="H627" s="9">
        <v>44953</v>
      </c>
      <c r="I627" s="16">
        <v>4312</v>
      </c>
      <c r="J627" t="s">
        <v>17</v>
      </c>
      <c r="K627" t="s">
        <v>1894</v>
      </c>
      <c r="L627" t="s">
        <v>19</v>
      </c>
    </row>
    <row r="628" spans="1:12" ht="13.5" customHeight="1" x14ac:dyDescent="0.25">
      <c r="A628" t="s">
        <v>12</v>
      </c>
      <c r="B628" s="66" t="s">
        <v>1895</v>
      </c>
      <c r="C628" s="27" t="s">
        <v>1896</v>
      </c>
      <c r="D628" t="s">
        <v>1893</v>
      </c>
      <c r="E628" t="s">
        <v>261</v>
      </c>
      <c r="F628" s="42">
        <v>44963</v>
      </c>
      <c r="G628" s="19">
        <v>44935</v>
      </c>
      <c r="H628" s="9">
        <v>44953</v>
      </c>
      <c r="I628" s="16">
        <v>3234</v>
      </c>
      <c r="J628" t="s">
        <v>17</v>
      </c>
      <c r="K628" t="s">
        <v>1897</v>
      </c>
      <c r="L628" t="s">
        <v>19</v>
      </c>
    </row>
    <row r="629" spans="1:12" ht="13.5" customHeight="1" x14ac:dyDescent="0.25">
      <c r="A629" t="s">
        <v>12</v>
      </c>
      <c r="B629" s="66" t="s">
        <v>1898</v>
      </c>
      <c r="C629" s="27" t="s">
        <v>1899</v>
      </c>
      <c r="D629" t="s">
        <v>1900</v>
      </c>
      <c r="E629" t="s">
        <v>1046</v>
      </c>
      <c r="F629" s="42">
        <v>44963</v>
      </c>
      <c r="G629" s="19">
        <v>44964</v>
      </c>
      <c r="H629" s="9">
        <v>45328</v>
      </c>
      <c r="I629" s="16">
        <v>63151</v>
      </c>
      <c r="J629" t="s">
        <v>17</v>
      </c>
      <c r="K629" t="s">
        <v>1901</v>
      </c>
      <c r="L629" t="s">
        <v>19</v>
      </c>
    </row>
    <row r="630" spans="1:12" ht="13.5" customHeight="1" x14ac:dyDescent="0.25">
      <c r="A630" t="s">
        <v>12</v>
      </c>
      <c r="B630" s="66" t="s">
        <v>1902</v>
      </c>
      <c r="C630" s="27" t="s">
        <v>1903</v>
      </c>
      <c r="D630" t="s">
        <v>1900</v>
      </c>
      <c r="E630" t="s">
        <v>1046</v>
      </c>
      <c r="F630" s="42">
        <v>44963</v>
      </c>
      <c r="G630" s="19">
        <v>44964</v>
      </c>
      <c r="H630" s="9">
        <v>45328</v>
      </c>
      <c r="I630" s="16">
        <v>76283</v>
      </c>
      <c r="J630" t="s">
        <v>17</v>
      </c>
      <c r="K630" t="s">
        <v>1904</v>
      </c>
      <c r="L630" t="s">
        <v>19</v>
      </c>
    </row>
    <row r="631" spans="1:12" ht="13.5" customHeight="1" x14ac:dyDescent="0.25">
      <c r="A631" t="s">
        <v>12</v>
      </c>
      <c r="B631" s="65" t="s">
        <v>1905</v>
      </c>
      <c r="C631" s="27" t="s">
        <v>1906</v>
      </c>
      <c r="D631" t="s">
        <v>1900</v>
      </c>
      <c r="E631" t="s">
        <v>1046</v>
      </c>
      <c r="F631" s="42">
        <v>44963</v>
      </c>
      <c r="G631" s="19">
        <v>44964</v>
      </c>
      <c r="H631" s="9">
        <v>45328</v>
      </c>
      <c r="I631" s="16">
        <v>63151</v>
      </c>
      <c r="J631" t="s">
        <v>17</v>
      </c>
      <c r="K631" t="s">
        <v>1907</v>
      </c>
      <c r="L631" t="s">
        <v>19</v>
      </c>
    </row>
    <row r="632" spans="1:12" ht="13.5" customHeight="1" x14ac:dyDescent="0.25">
      <c r="A632" t="s">
        <v>12</v>
      </c>
      <c r="B632" s="66" t="s">
        <v>1908</v>
      </c>
      <c r="C632" s="27" t="s">
        <v>1909</v>
      </c>
      <c r="D632" t="s">
        <v>1900</v>
      </c>
      <c r="E632" t="s">
        <v>1046</v>
      </c>
      <c r="F632" s="42">
        <v>44963</v>
      </c>
      <c r="G632" s="19">
        <v>44964</v>
      </c>
      <c r="H632" s="9">
        <v>45328</v>
      </c>
      <c r="I632" s="16">
        <v>76980</v>
      </c>
      <c r="J632" t="s">
        <v>17</v>
      </c>
      <c r="K632" t="s">
        <v>1910</v>
      </c>
      <c r="L632" t="s">
        <v>19</v>
      </c>
    </row>
    <row r="633" spans="1:12" ht="13.5" customHeight="1" x14ac:dyDescent="0.25">
      <c r="A633" t="s">
        <v>12</v>
      </c>
      <c r="B633" s="66" t="s">
        <v>1911</v>
      </c>
      <c r="C633" s="27" t="s">
        <v>1912</v>
      </c>
      <c r="D633" t="s">
        <v>1900</v>
      </c>
      <c r="E633" t="s">
        <v>1046</v>
      </c>
      <c r="F633" s="42">
        <v>44963</v>
      </c>
      <c r="G633" s="19">
        <v>44964</v>
      </c>
      <c r="H633" s="9">
        <v>45328</v>
      </c>
      <c r="I633" s="16">
        <v>82897</v>
      </c>
      <c r="J633" t="s">
        <v>17</v>
      </c>
      <c r="K633" t="s">
        <v>1913</v>
      </c>
      <c r="L633" t="s">
        <v>19</v>
      </c>
    </row>
    <row r="634" spans="1:12" ht="13.5" customHeight="1" x14ac:dyDescent="0.25">
      <c r="A634" t="s">
        <v>12</v>
      </c>
      <c r="B634" s="66" t="s">
        <v>1914</v>
      </c>
      <c r="C634" s="27" t="s">
        <v>1915</v>
      </c>
      <c r="D634" t="s">
        <v>1916</v>
      </c>
      <c r="E634" t="s">
        <v>1814</v>
      </c>
      <c r="F634" s="42">
        <v>44963</v>
      </c>
      <c r="G634" s="19">
        <v>44958</v>
      </c>
      <c r="H634" s="9">
        <v>45138</v>
      </c>
      <c r="I634" s="16">
        <v>37050</v>
      </c>
      <c r="J634" t="s">
        <v>17</v>
      </c>
      <c r="K634" t="s">
        <v>1917</v>
      </c>
      <c r="L634" t="s">
        <v>19</v>
      </c>
    </row>
    <row r="635" spans="1:12" ht="13.5" customHeight="1" x14ac:dyDescent="0.25">
      <c r="A635" t="s">
        <v>12</v>
      </c>
      <c r="B635" s="66" t="s">
        <v>1918</v>
      </c>
      <c r="C635" s="27" t="s">
        <v>1892</v>
      </c>
      <c r="D635" t="s">
        <v>1916</v>
      </c>
      <c r="E635" t="s">
        <v>1919</v>
      </c>
      <c r="F635" s="42">
        <v>44963</v>
      </c>
      <c r="G635" s="9">
        <v>44963</v>
      </c>
      <c r="H635" s="9">
        <v>45138</v>
      </c>
      <c r="I635" s="16">
        <v>36075</v>
      </c>
      <c r="J635" t="s">
        <v>17</v>
      </c>
      <c r="K635" t="s">
        <v>1920</v>
      </c>
      <c r="L635" t="s">
        <v>19</v>
      </c>
    </row>
    <row r="636" spans="1:12" ht="13.5" customHeight="1" x14ac:dyDescent="0.25">
      <c r="A636" t="s">
        <v>12</v>
      </c>
      <c r="B636" s="66" t="s">
        <v>1921</v>
      </c>
      <c r="C636" s="27" t="s">
        <v>1922</v>
      </c>
      <c r="D636" s="18" t="s">
        <v>1923</v>
      </c>
      <c r="E636" t="s">
        <v>1924</v>
      </c>
      <c r="F636" s="42">
        <v>44963</v>
      </c>
      <c r="G636" s="19">
        <v>44963</v>
      </c>
      <c r="H636" s="9">
        <v>45356</v>
      </c>
      <c r="I636" s="16">
        <v>51088</v>
      </c>
      <c r="J636" t="s">
        <v>17</v>
      </c>
      <c r="K636" t="s">
        <v>1925</v>
      </c>
      <c r="L636" t="s">
        <v>19</v>
      </c>
    </row>
    <row r="637" spans="1:12" ht="13.5" customHeight="1" x14ac:dyDescent="0.25">
      <c r="A637" t="s">
        <v>12</v>
      </c>
      <c r="B637" s="66" t="s">
        <v>1926</v>
      </c>
      <c r="C637" s="27" t="s">
        <v>1927</v>
      </c>
      <c r="D637" t="s">
        <v>1916</v>
      </c>
      <c r="E637" t="s">
        <v>1919</v>
      </c>
      <c r="F637" s="42">
        <v>44963</v>
      </c>
      <c r="G637" s="9">
        <v>44963</v>
      </c>
      <c r="H637" s="9">
        <v>45138</v>
      </c>
      <c r="I637" s="16">
        <v>36075</v>
      </c>
      <c r="J637" t="s">
        <v>17</v>
      </c>
      <c r="K637" t="s">
        <v>1928</v>
      </c>
      <c r="L637" t="s">
        <v>19</v>
      </c>
    </row>
    <row r="638" spans="1:12" ht="13.5" customHeight="1" x14ac:dyDescent="0.25">
      <c r="A638" t="s">
        <v>12</v>
      </c>
      <c r="B638" s="66" t="s">
        <v>1929</v>
      </c>
      <c r="C638" s="27" t="s">
        <v>1846</v>
      </c>
      <c r="D638" s="18" t="s">
        <v>1930</v>
      </c>
      <c r="E638" t="s">
        <v>1931</v>
      </c>
      <c r="F638" s="42">
        <v>44963</v>
      </c>
      <c r="G638" s="9">
        <v>44959</v>
      </c>
      <c r="H638" s="9">
        <v>45145</v>
      </c>
      <c r="I638" s="16">
        <v>20313</v>
      </c>
      <c r="J638" t="s">
        <v>17</v>
      </c>
      <c r="K638" t="s">
        <v>1932</v>
      </c>
      <c r="L638" t="s">
        <v>350</v>
      </c>
    </row>
    <row r="639" spans="1:12" ht="13.5" customHeight="1" x14ac:dyDescent="0.25">
      <c r="A639" t="s">
        <v>12</v>
      </c>
      <c r="B639" s="66" t="s">
        <v>1933</v>
      </c>
      <c r="C639" s="27" t="s">
        <v>1934</v>
      </c>
      <c r="D639" t="s">
        <v>1935</v>
      </c>
      <c r="E639" t="s">
        <v>1936</v>
      </c>
      <c r="F639" s="42">
        <v>44965</v>
      </c>
      <c r="G639" s="9">
        <v>44966</v>
      </c>
      <c r="H639" s="9">
        <v>44973</v>
      </c>
      <c r="I639" s="16">
        <v>36000</v>
      </c>
      <c r="J639" t="s">
        <v>17</v>
      </c>
      <c r="K639" t="s">
        <v>1937</v>
      </c>
      <c r="L639" t="s">
        <v>19</v>
      </c>
    </row>
    <row r="640" spans="1:12" ht="13.5" customHeight="1" x14ac:dyDescent="0.25">
      <c r="A640" t="s">
        <v>1231</v>
      </c>
      <c r="B640" s="70" t="s">
        <v>1938</v>
      </c>
      <c r="C640" s="27" t="s">
        <v>1939</v>
      </c>
      <c r="D640" t="s">
        <v>1940</v>
      </c>
      <c r="E640" t="s">
        <v>347</v>
      </c>
      <c r="F640" s="42">
        <v>44965</v>
      </c>
      <c r="G640" s="9">
        <v>44965</v>
      </c>
      <c r="H640" s="9">
        <v>44964</v>
      </c>
      <c r="I640" s="16">
        <v>8975826</v>
      </c>
      <c r="J640" t="s">
        <v>605</v>
      </c>
      <c r="K640" t="s">
        <v>1941</v>
      </c>
      <c r="L640" t="s">
        <v>19</v>
      </c>
    </row>
    <row r="641" spans="1:12" ht="13.5" customHeight="1" x14ac:dyDescent="0.25">
      <c r="A641" t="s">
        <v>12</v>
      </c>
      <c r="B641" s="66" t="s">
        <v>1942</v>
      </c>
      <c r="C641" s="27" t="s">
        <v>1943</v>
      </c>
      <c r="D641" t="s">
        <v>1944</v>
      </c>
      <c r="E641" t="s">
        <v>261</v>
      </c>
      <c r="F641" s="42">
        <v>44965</v>
      </c>
      <c r="G641" s="9">
        <v>44966</v>
      </c>
      <c r="H641" s="9">
        <v>44984</v>
      </c>
      <c r="I641" s="16">
        <v>11000</v>
      </c>
      <c r="J641" t="s">
        <v>17</v>
      </c>
      <c r="K641" t="s">
        <v>1945</v>
      </c>
      <c r="L641" t="s">
        <v>19</v>
      </c>
    </row>
    <row r="642" spans="1:12" ht="13.5" customHeight="1" x14ac:dyDescent="0.25">
      <c r="A642" t="s">
        <v>12</v>
      </c>
      <c r="B642" s="66" t="s">
        <v>1794</v>
      </c>
      <c r="C642" s="27" t="s">
        <v>1946</v>
      </c>
      <c r="D642" t="s">
        <v>1947</v>
      </c>
      <c r="E642" t="s">
        <v>1936</v>
      </c>
      <c r="F642" s="42">
        <v>44966</v>
      </c>
      <c r="G642" s="9">
        <v>44967</v>
      </c>
      <c r="H642" s="9">
        <v>44974</v>
      </c>
      <c r="I642" s="16">
        <v>54000</v>
      </c>
      <c r="J642" t="s">
        <v>17</v>
      </c>
      <c r="K642" t="s">
        <v>1948</v>
      </c>
      <c r="L642" t="s">
        <v>19</v>
      </c>
    </row>
    <row r="643" spans="1:12" ht="13.5" customHeight="1" x14ac:dyDescent="0.25">
      <c r="A643" t="s">
        <v>12</v>
      </c>
      <c r="B643" s="66" t="s">
        <v>1949</v>
      </c>
      <c r="C643" s="27" t="s">
        <v>1950</v>
      </c>
      <c r="D643" t="s">
        <v>1951</v>
      </c>
      <c r="E643" t="s">
        <v>261</v>
      </c>
      <c r="F643" s="42">
        <v>44966</v>
      </c>
      <c r="G643" s="9">
        <v>44967</v>
      </c>
      <c r="H643" s="9">
        <v>44985</v>
      </c>
      <c r="I643" s="16">
        <v>32000</v>
      </c>
      <c r="J643" t="s">
        <v>17</v>
      </c>
      <c r="K643" t="s">
        <v>1952</v>
      </c>
      <c r="L643" t="s">
        <v>19</v>
      </c>
    </row>
    <row r="644" spans="1:12" ht="13.5" customHeight="1" x14ac:dyDescent="0.25">
      <c r="A644" t="s">
        <v>12</v>
      </c>
      <c r="B644" s="66" t="s">
        <v>1953</v>
      </c>
      <c r="C644" s="27" t="s">
        <v>1954</v>
      </c>
      <c r="D644" t="s">
        <v>1916</v>
      </c>
      <c r="E644" t="s">
        <v>1046</v>
      </c>
      <c r="F644" s="42">
        <v>44966</v>
      </c>
      <c r="G644" s="9">
        <v>44964</v>
      </c>
      <c r="H644" s="9">
        <v>45328</v>
      </c>
      <c r="I644" s="16">
        <v>68351</v>
      </c>
      <c r="J644" t="s">
        <v>17</v>
      </c>
      <c r="K644" t="s">
        <v>1955</v>
      </c>
      <c r="L644" t="s">
        <v>19</v>
      </c>
    </row>
    <row r="645" spans="1:12" ht="13.5" customHeight="1" x14ac:dyDescent="0.25">
      <c r="A645" t="s">
        <v>12</v>
      </c>
      <c r="B645" s="66" t="s">
        <v>1956</v>
      </c>
      <c r="C645" s="27" t="s">
        <v>1957</v>
      </c>
      <c r="D645" t="s">
        <v>1958</v>
      </c>
      <c r="E645" t="s">
        <v>1959</v>
      </c>
      <c r="F645" s="42">
        <v>44966</v>
      </c>
      <c r="G645" s="9">
        <v>44966</v>
      </c>
      <c r="H645" s="9">
        <v>45291</v>
      </c>
      <c r="I645" s="16">
        <v>13760</v>
      </c>
      <c r="J645" t="s">
        <v>17</v>
      </c>
      <c r="K645" t="s">
        <v>1960</v>
      </c>
      <c r="L645" t="s">
        <v>19</v>
      </c>
    </row>
    <row r="646" spans="1:12" ht="13.5" customHeight="1" x14ac:dyDescent="0.25">
      <c r="A646" t="s">
        <v>12</v>
      </c>
      <c r="B646" s="66" t="s">
        <v>1961</v>
      </c>
      <c r="C646" s="27" t="s">
        <v>553</v>
      </c>
      <c r="D646" t="s">
        <v>1958</v>
      </c>
      <c r="E646" t="s">
        <v>1959</v>
      </c>
      <c r="F646" s="42">
        <v>44966</v>
      </c>
      <c r="G646" s="9">
        <v>44966</v>
      </c>
      <c r="H646" s="9">
        <v>45291</v>
      </c>
      <c r="I646" s="16">
        <v>13760</v>
      </c>
      <c r="J646" t="s">
        <v>17</v>
      </c>
      <c r="K646" t="s">
        <v>1960</v>
      </c>
      <c r="L646" t="s">
        <v>19</v>
      </c>
    </row>
    <row r="647" spans="1:12" ht="13.5" customHeight="1" x14ac:dyDescent="0.25">
      <c r="A647" t="s">
        <v>12</v>
      </c>
      <c r="B647" s="66" t="s">
        <v>1962</v>
      </c>
      <c r="C647" s="27" t="s">
        <v>1963</v>
      </c>
      <c r="D647" t="s">
        <v>1958</v>
      </c>
      <c r="E647" t="s">
        <v>1959</v>
      </c>
      <c r="F647" s="42">
        <v>44966</v>
      </c>
      <c r="G647" s="9">
        <v>44966</v>
      </c>
      <c r="H647" s="9">
        <v>45291</v>
      </c>
      <c r="I647" s="16">
        <v>27520</v>
      </c>
      <c r="J647" t="s">
        <v>17</v>
      </c>
      <c r="K647" t="s">
        <v>1960</v>
      </c>
      <c r="L647" t="s">
        <v>19</v>
      </c>
    </row>
    <row r="648" spans="1:12" ht="13.5" customHeight="1" x14ac:dyDescent="0.25">
      <c r="A648" t="s">
        <v>12</v>
      </c>
      <c r="B648" s="68" t="s">
        <v>1964</v>
      </c>
      <c r="C648" s="27" t="s">
        <v>1965</v>
      </c>
      <c r="D648" t="s">
        <v>1966</v>
      </c>
      <c r="E648" t="s">
        <v>1967</v>
      </c>
      <c r="F648" s="42">
        <v>44966</v>
      </c>
      <c r="G648" s="9">
        <v>44970</v>
      </c>
      <c r="H648" s="9">
        <v>45114</v>
      </c>
      <c r="I648" s="16">
        <v>29826</v>
      </c>
      <c r="J648" t="s">
        <v>17</v>
      </c>
      <c r="K648" t="s">
        <v>1968</v>
      </c>
      <c r="L648" t="s">
        <v>19</v>
      </c>
    </row>
    <row r="649" spans="1:12" ht="13.5" customHeight="1" x14ac:dyDescent="0.25">
      <c r="A649" t="s">
        <v>12</v>
      </c>
      <c r="B649" s="68" t="s">
        <v>1969</v>
      </c>
      <c r="C649" s="27" t="s">
        <v>1970</v>
      </c>
      <c r="D649" t="s">
        <v>1966</v>
      </c>
      <c r="E649" t="s">
        <v>1967</v>
      </c>
      <c r="F649" s="42">
        <v>44966</v>
      </c>
      <c r="G649" s="9">
        <v>44970</v>
      </c>
      <c r="H649" s="9">
        <v>45114</v>
      </c>
      <c r="I649" s="16">
        <v>30198</v>
      </c>
      <c r="J649" t="s">
        <v>17</v>
      </c>
      <c r="K649" t="s">
        <v>1971</v>
      </c>
      <c r="L649" t="s">
        <v>19</v>
      </c>
    </row>
    <row r="650" spans="1:12" ht="13.5" customHeight="1" x14ac:dyDescent="0.25">
      <c r="A650" t="s">
        <v>12</v>
      </c>
      <c r="B650" s="66" t="s">
        <v>1972</v>
      </c>
      <c r="C650" s="27" t="s">
        <v>1973</v>
      </c>
      <c r="D650" t="s">
        <v>1966</v>
      </c>
      <c r="E650" t="s">
        <v>1967</v>
      </c>
      <c r="F650" s="42">
        <v>44966</v>
      </c>
      <c r="G650" s="9">
        <v>44970</v>
      </c>
      <c r="H650" s="9">
        <v>45114</v>
      </c>
      <c r="I650" s="16">
        <v>24977</v>
      </c>
      <c r="J650" t="s">
        <v>17</v>
      </c>
      <c r="K650" t="s">
        <v>1974</v>
      </c>
      <c r="L650" t="s">
        <v>19</v>
      </c>
    </row>
    <row r="651" spans="1:12" ht="13.5" customHeight="1" x14ac:dyDescent="0.25">
      <c r="A651" t="s">
        <v>12</v>
      </c>
      <c r="B651" s="66" t="s">
        <v>1975</v>
      </c>
      <c r="C651" s="27" t="s">
        <v>1976</v>
      </c>
      <c r="D651" t="s">
        <v>1977</v>
      </c>
      <c r="E651" t="s">
        <v>1936</v>
      </c>
      <c r="F651" s="42">
        <v>44966</v>
      </c>
      <c r="G651" s="9">
        <v>44967</v>
      </c>
      <c r="H651" s="9">
        <v>44974</v>
      </c>
      <c r="I651" s="16">
        <v>54000</v>
      </c>
      <c r="J651" t="s">
        <v>17</v>
      </c>
      <c r="K651" t="s">
        <v>1978</v>
      </c>
      <c r="L651" t="s">
        <v>19</v>
      </c>
    </row>
    <row r="652" spans="1:12" ht="13.5" customHeight="1" x14ac:dyDescent="0.25">
      <c r="A652" t="s">
        <v>12</v>
      </c>
      <c r="B652" s="66" t="s">
        <v>1979</v>
      </c>
      <c r="C652" s="27" t="s">
        <v>1980</v>
      </c>
      <c r="D652" t="s">
        <v>1981</v>
      </c>
      <c r="E652" t="s">
        <v>1982</v>
      </c>
      <c r="F652" s="42">
        <v>44967</v>
      </c>
      <c r="G652" s="9">
        <v>44967</v>
      </c>
      <c r="H652" s="9">
        <v>45056</v>
      </c>
      <c r="I652" s="16">
        <v>594582.43000000005</v>
      </c>
      <c r="J652" t="s">
        <v>605</v>
      </c>
      <c r="K652" t="s">
        <v>1983</v>
      </c>
      <c r="L652" t="s">
        <v>19</v>
      </c>
    </row>
    <row r="653" spans="1:12" ht="13.5" customHeight="1" x14ac:dyDescent="0.25">
      <c r="A653" t="s">
        <v>12</v>
      </c>
      <c r="B653" s="66" t="s">
        <v>1984</v>
      </c>
      <c r="C653" s="27" t="s">
        <v>1985</v>
      </c>
      <c r="D653" t="s">
        <v>1986</v>
      </c>
      <c r="E653" t="s">
        <v>1349</v>
      </c>
      <c r="F653" s="42">
        <v>44967</v>
      </c>
      <c r="G653" s="9">
        <v>44970</v>
      </c>
      <c r="H653" s="9">
        <v>44984</v>
      </c>
      <c r="I653" s="16">
        <v>10000</v>
      </c>
      <c r="J653" t="s">
        <v>17</v>
      </c>
      <c r="K653" t="s">
        <v>1987</v>
      </c>
      <c r="L653" t="s">
        <v>19</v>
      </c>
    </row>
    <row r="654" spans="1:12" ht="13.5" customHeight="1" x14ac:dyDescent="0.25">
      <c r="A654" t="s">
        <v>12</v>
      </c>
      <c r="B654" s="66" t="s">
        <v>1988</v>
      </c>
      <c r="C654" s="27" t="s">
        <v>1989</v>
      </c>
      <c r="D654" t="s">
        <v>1990</v>
      </c>
      <c r="E654" t="s">
        <v>1286</v>
      </c>
      <c r="F654" s="42">
        <v>44967</v>
      </c>
      <c r="G654" s="9">
        <v>44970</v>
      </c>
      <c r="H654" s="9">
        <v>44985</v>
      </c>
      <c r="I654" s="16">
        <v>10000</v>
      </c>
      <c r="J654" t="s">
        <v>17</v>
      </c>
      <c r="K654" t="s">
        <v>1991</v>
      </c>
      <c r="L654" t="s">
        <v>19</v>
      </c>
    </row>
    <row r="655" spans="1:12" ht="13.5" customHeight="1" x14ac:dyDescent="0.25">
      <c r="A655" t="s">
        <v>12</v>
      </c>
      <c r="B655" s="66" t="s">
        <v>1992</v>
      </c>
      <c r="C655" s="27" t="s">
        <v>1993</v>
      </c>
      <c r="D655" t="s">
        <v>1994</v>
      </c>
      <c r="E655" t="s">
        <v>1995</v>
      </c>
      <c r="F655" s="42">
        <v>44967</v>
      </c>
      <c r="G655" s="9">
        <v>44972</v>
      </c>
      <c r="H655" s="9">
        <v>44985</v>
      </c>
      <c r="I655" s="16">
        <v>10000</v>
      </c>
      <c r="J655" t="s">
        <v>17</v>
      </c>
      <c r="K655" t="s">
        <v>1996</v>
      </c>
      <c r="L655" t="s">
        <v>19</v>
      </c>
    </row>
    <row r="656" spans="1:12" ht="13.5" customHeight="1" x14ac:dyDescent="0.25">
      <c r="A656" s="4" t="s">
        <v>12</v>
      </c>
      <c r="B656" s="70" t="s">
        <v>1997</v>
      </c>
      <c r="C656" s="12" t="s">
        <v>1998</v>
      </c>
      <c r="D656" s="4" t="s">
        <v>1999</v>
      </c>
      <c r="E656" s="4" t="s">
        <v>2000</v>
      </c>
      <c r="F656" s="56">
        <v>44967</v>
      </c>
      <c r="G656" s="7">
        <v>44970</v>
      </c>
      <c r="H656" s="5">
        <v>45275</v>
      </c>
      <c r="I656" s="49">
        <v>27520</v>
      </c>
      <c r="J656" s="4" t="s">
        <v>17</v>
      </c>
      <c r="K656" s="6" t="s">
        <v>2001</v>
      </c>
      <c r="L656" s="6" t="s">
        <v>19</v>
      </c>
    </row>
    <row r="657" spans="1:12" ht="13.5" customHeight="1" x14ac:dyDescent="0.25">
      <c r="A657" s="4" t="s">
        <v>12</v>
      </c>
      <c r="B657" s="70" t="s">
        <v>2002</v>
      </c>
      <c r="C657" s="12" t="s">
        <v>2003</v>
      </c>
      <c r="D657" s="4" t="s">
        <v>2004</v>
      </c>
      <c r="E657" s="4" t="s">
        <v>2000</v>
      </c>
      <c r="F657" s="56">
        <v>44967</v>
      </c>
      <c r="G657" s="5">
        <v>44970</v>
      </c>
      <c r="H657" s="5">
        <v>45275</v>
      </c>
      <c r="I657" s="49">
        <v>13760</v>
      </c>
      <c r="J657" s="4" t="s">
        <v>17</v>
      </c>
      <c r="K657" s="6" t="s">
        <v>2001</v>
      </c>
      <c r="L657" s="6" t="s">
        <v>19</v>
      </c>
    </row>
    <row r="658" spans="1:12" ht="13.5" customHeight="1" x14ac:dyDescent="0.25">
      <c r="A658" s="4" t="s">
        <v>12</v>
      </c>
      <c r="B658" s="70" t="s">
        <v>2005</v>
      </c>
      <c r="C658" s="12" t="s">
        <v>2006</v>
      </c>
      <c r="D658" s="4" t="s">
        <v>2004</v>
      </c>
      <c r="E658" s="4" t="s">
        <v>2000</v>
      </c>
      <c r="F658" s="56">
        <v>44967</v>
      </c>
      <c r="G658" s="5">
        <v>44970</v>
      </c>
      <c r="H658" s="5">
        <v>45275</v>
      </c>
      <c r="I658" s="49">
        <v>13760</v>
      </c>
      <c r="J658" s="4" t="s">
        <v>17</v>
      </c>
      <c r="K658" s="6" t="s">
        <v>2001</v>
      </c>
      <c r="L658" s="6" t="s">
        <v>19</v>
      </c>
    </row>
    <row r="659" spans="1:12" ht="13.5" customHeight="1" x14ac:dyDescent="0.25">
      <c r="A659" s="4" t="s">
        <v>12</v>
      </c>
      <c r="B659" s="70" t="s">
        <v>2007</v>
      </c>
      <c r="C659" s="12" t="s">
        <v>2008</v>
      </c>
      <c r="D659" s="4" t="s">
        <v>2004</v>
      </c>
      <c r="E659" s="4" t="s">
        <v>2000</v>
      </c>
      <c r="F659" s="56">
        <v>44967</v>
      </c>
      <c r="G659" s="5">
        <v>44970</v>
      </c>
      <c r="H659" s="5">
        <v>45275</v>
      </c>
      <c r="I659" s="49">
        <v>27520</v>
      </c>
      <c r="J659" s="4" t="s">
        <v>17</v>
      </c>
      <c r="K659" s="6" t="s">
        <v>2001</v>
      </c>
      <c r="L659" s="6" t="s">
        <v>19</v>
      </c>
    </row>
    <row r="660" spans="1:12" ht="13.5" customHeight="1" x14ac:dyDescent="0.25">
      <c r="A660" s="4" t="s">
        <v>12</v>
      </c>
      <c r="B660" s="70" t="s">
        <v>2009</v>
      </c>
      <c r="C660" s="12" t="s">
        <v>2010</v>
      </c>
      <c r="D660" s="4" t="s">
        <v>2004</v>
      </c>
      <c r="E660" s="4" t="s">
        <v>2000</v>
      </c>
      <c r="F660" s="56">
        <v>44967</v>
      </c>
      <c r="G660" s="5">
        <v>44970</v>
      </c>
      <c r="H660" s="5">
        <v>45275</v>
      </c>
      <c r="I660" s="49">
        <v>27520</v>
      </c>
      <c r="J660" s="4" t="s">
        <v>17</v>
      </c>
      <c r="K660" s="6" t="s">
        <v>2001</v>
      </c>
      <c r="L660" s="6" t="s">
        <v>19</v>
      </c>
    </row>
    <row r="661" spans="1:12" ht="13.5" customHeight="1" x14ac:dyDescent="0.25">
      <c r="A661" s="4" t="s">
        <v>12</v>
      </c>
      <c r="B661" s="70" t="s">
        <v>2011</v>
      </c>
      <c r="C661" s="12" t="s">
        <v>2012</v>
      </c>
      <c r="D661" s="4" t="s">
        <v>2004</v>
      </c>
      <c r="E661" s="4" t="s">
        <v>2000</v>
      </c>
      <c r="F661" s="56">
        <v>44967</v>
      </c>
      <c r="G661" s="5">
        <v>44970</v>
      </c>
      <c r="H661" s="5">
        <v>45275</v>
      </c>
      <c r="I661" s="49">
        <v>13760</v>
      </c>
      <c r="J661" s="4" t="s">
        <v>17</v>
      </c>
      <c r="K661" s="6" t="s">
        <v>2001</v>
      </c>
      <c r="L661" s="6" t="s">
        <v>19</v>
      </c>
    </row>
    <row r="662" spans="1:12" ht="13.5" customHeight="1" x14ac:dyDescent="0.25">
      <c r="A662" s="4" t="s">
        <v>12</v>
      </c>
      <c r="B662" s="70" t="s">
        <v>2013</v>
      </c>
      <c r="C662" s="12" t="s">
        <v>2014</v>
      </c>
      <c r="D662" s="4" t="s">
        <v>2015</v>
      </c>
      <c r="E662" s="4" t="s">
        <v>2000</v>
      </c>
      <c r="F662" s="56">
        <v>44967</v>
      </c>
      <c r="G662" s="5">
        <v>44970</v>
      </c>
      <c r="H662" s="5">
        <v>45275</v>
      </c>
      <c r="I662" s="49">
        <v>13760</v>
      </c>
      <c r="J662" s="4" t="s">
        <v>17</v>
      </c>
      <c r="K662" s="6" t="s">
        <v>2001</v>
      </c>
      <c r="L662" s="6" t="s">
        <v>19</v>
      </c>
    </row>
    <row r="663" spans="1:12" ht="13.5" customHeight="1" x14ac:dyDescent="0.25">
      <c r="A663" t="s">
        <v>12</v>
      </c>
      <c r="B663" s="66" t="s">
        <v>2016</v>
      </c>
      <c r="C663" s="27" t="s">
        <v>2017</v>
      </c>
      <c r="D663" t="s">
        <v>2018</v>
      </c>
      <c r="E663" t="s">
        <v>1399</v>
      </c>
      <c r="F663" s="42">
        <v>44967</v>
      </c>
      <c r="G663" t="s">
        <v>1399</v>
      </c>
      <c r="H663" t="s">
        <v>1399</v>
      </c>
      <c r="I663" s="16" t="s">
        <v>2019</v>
      </c>
      <c r="J663" t="s">
        <v>605</v>
      </c>
      <c r="K663" t="s">
        <v>2020</v>
      </c>
      <c r="L663" t="s">
        <v>350</v>
      </c>
    </row>
    <row r="664" spans="1:12" ht="13.5" customHeight="1" x14ac:dyDescent="0.25">
      <c r="A664" t="s">
        <v>12</v>
      </c>
      <c r="B664" s="66" t="s">
        <v>1368</v>
      </c>
      <c r="C664" s="27" t="s">
        <v>2021</v>
      </c>
      <c r="D664" t="s">
        <v>2022</v>
      </c>
      <c r="E664" t="s">
        <v>347</v>
      </c>
      <c r="F664" s="42">
        <v>44967</v>
      </c>
      <c r="G664" s="9">
        <v>44969</v>
      </c>
      <c r="H664" s="9">
        <v>45333</v>
      </c>
      <c r="I664" s="16">
        <v>11393.28</v>
      </c>
      <c r="J664" t="s">
        <v>1047</v>
      </c>
      <c r="K664" t="s">
        <v>2023</v>
      </c>
      <c r="L664" t="s">
        <v>350</v>
      </c>
    </row>
    <row r="665" spans="1:12" ht="13.5" customHeight="1" x14ac:dyDescent="0.25">
      <c r="A665" t="s">
        <v>12</v>
      </c>
      <c r="B665" s="70" t="s">
        <v>1821</v>
      </c>
      <c r="C665" s="27" t="s">
        <v>2024</v>
      </c>
      <c r="D665" t="s">
        <v>2025</v>
      </c>
      <c r="E665" t="s">
        <v>347</v>
      </c>
      <c r="F665" s="42">
        <v>44967</v>
      </c>
      <c r="G665" s="9">
        <v>44969</v>
      </c>
      <c r="H665" s="9">
        <v>45334</v>
      </c>
      <c r="I665" s="16">
        <v>66355.199999999997</v>
      </c>
      <c r="J665" t="s">
        <v>1047</v>
      </c>
      <c r="K665" t="s">
        <v>2026</v>
      </c>
      <c r="L665" s="6" t="s">
        <v>350</v>
      </c>
    </row>
    <row r="666" spans="1:12" ht="13.5" customHeight="1" x14ac:dyDescent="0.25">
      <c r="A666" t="s">
        <v>12</v>
      </c>
      <c r="B666" s="66" t="s">
        <v>2027</v>
      </c>
      <c r="C666" s="27" t="s">
        <v>2028</v>
      </c>
      <c r="D666" t="s">
        <v>2029</v>
      </c>
      <c r="E666" t="s">
        <v>347</v>
      </c>
      <c r="F666" s="42">
        <v>44967</v>
      </c>
      <c r="G666" s="19">
        <v>44969</v>
      </c>
      <c r="H666" s="9">
        <v>45333</v>
      </c>
      <c r="I666" s="16">
        <v>39970.44</v>
      </c>
      <c r="J666" t="s">
        <v>605</v>
      </c>
      <c r="K666" t="s">
        <v>2030</v>
      </c>
      <c r="L666" t="s">
        <v>350</v>
      </c>
    </row>
    <row r="667" spans="1:12" ht="13.5" customHeight="1" x14ac:dyDescent="0.25">
      <c r="A667" t="s">
        <v>12</v>
      </c>
      <c r="B667" s="69" t="s">
        <v>2031</v>
      </c>
      <c r="C667" s="27" t="s">
        <v>2032</v>
      </c>
      <c r="D667" t="s">
        <v>2033</v>
      </c>
      <c r="E667" t="s">
        <v>1399</v>
      </c>
      <c r="F667" s="42">
        <v>44967</v>
      </c>
      <c r="G667" t="s">
        <v>1399</v>
      </c>
      <c r="H667" s="9">
        <v>45331</v>
      </c>
      <c r="I667" s="16">
        <v>31892000</v>
      </c>
      <c r="J667" t="s">
        <v>605</v>
      </c>
      <c r="K667" t="s">
        <v>2034</v>
      </c>
      <c r="L667" t="s">
        <v>19</v>
      </c>
    </row>
    <row r="668" spans="1:12" ht="13.5" customHeight="1" x14ac:dyDescent="0.25">
      <c r="A668" t="s">
        <v>12</v>
      </c>
      <c r="B668" s="70" t="s">
        <v>2035</v>
      </c>
      <c r="C668" s="27" t="s">
        <v>2036</v>
      </c>
      <c r="D668" t="s">
        <v>2037</v>
      </c>
      <c r="E668" t="s">
        <v>1982</v>
      </c>
      <c r="F668" s="42">
        <v>44967</v>
      </c>
      <c r="G668" s="19">
        <v>44967</v>
      </c>
      <c r="H668" s="9">
        <v>45055</v>
      </c>
      <c r="I668" s="16">
        <v>998746.48</v>
      </c>
      <c r="J668" t="s">
        <v>605</v>
      </c>
      <c r="K668" t="s">
        <v>2038</v>
      </c>
      <c r="L668" t="s">
        <v>19</v>
      </c>
    </row>
    <row r="669" spans="1:12" ht="13.5" customHeight="1" x14ac:dyDescent="0.25">
      <c r="A669" t="s">
        <v>12</v>
      </c>
      <c r="B669" s="66" t="s">
        <v>2039</v>
      </c>
      <c r="C669" s="27" t="s">
        <v>2040</v>
      </c>
      <c r="D669" t="s">
        <v>2041</v>
      </c>
      <c r="E669" t="s">
        <v>1286</v>
      </c>
      <c r="F669" s="42">
        <v>44967</v>
      </c>
      <c r="G669" s="9">
        <v>44970</v>
      </c>
      <c r="H669" s="9">
        <v>44985</v>
      </c>
      <c r="I669" s="16">
        <v>10000</v>
      </c>
      <c r="J669" t="s">
        <v>17</v>
      </c>
      <c r="K669" t="s">
        <v>2042</v>
      </c>
      <c r="L669" t="s">
        <v>19</v>
      </c>
    </row>
    <row r="670" spans="1:12" ht="13.5" customHeight="1" x14ac:dyDescent="0.25">
      <c r="A670" t="s">
        <v>12</v>
      </c>
      <c r="B670" s="66" t="s">
        <v>2043</v>
      </c>
      <c r="C670" s="27" t="s">
        <v>2044</v>
      </c>
      <c r="D670" t="s">
        <v>2045</v>
      </c>
      <c r="E670" t="s">
        <v>1349</v>
      </c>
      <c r="F670" s="42">
        <v>44967</v>
      </c>
      <c r="G670" s="9">
        <v>44967</v>
      </c>
      <c r="H670" s="9">
        <v>44981</v>
      </c>
      <c r="I670" s="16">
        <v>36000</v>
      </c>
      <c r="J670" t="s">
        <v>17</v>
      </c>
      <c r="K670" t="s">
        <v>2046</v>
      </c>
      <c r="L670" t="s">
        <v>19</v>
      </c>
    </row>
    <row r="671" spans="1:12" ht="13.5" customHeight="1" x14ac:dyDescent="0.25">
      <c r="A671" t="s">
        <v>12</v>
      </c>
      <c r="B671" s="66" t="s">
        <v>2047</v>
      </c>
      <c r="C671" s="27" t="s">
        <v>2048</v>
      </c>
      <c r="D671" t="s">
        <v>2049</v>
      </c>
      <c r="E671" t="s">
        <v>1349</v>
      </c>
      <c r="F671" s="42">
        <v>44969</v>
      </c>
      <c r="G671" s="9">
        <v>44971</v>
      </c>
      <c r="H671" s="9">
        <v>44985</v>
      </c>
      <c r="I671" s="16">
        <v>10000</v>
      </c>
      <c r="J671" t="s">
        <v>17</v>
      </c>
      <c r="K671" t="s">
        <v>2050</v>
      </c>
      <c r="L671" t="s">
        <v>19</v>
      </c>
    </row>
    <row r="672" spans="1:12" ht="13.5" customHeight="1" x14ac:dyDescent="0.25">
      <c r="A672" t="s">
        <v>12</v>
      </c>
      <c r="B672" s="65" t="s">
        <v>1596</v>
      </c>
      <c r="C672" s="27" t="s">
        <v>2051</v>
      </c>
      <c r="D672" t="s">
        <v>2052</v>
      </c>
      <c r="E672" t="s">
        <v>2000</v>
      </c>
      <c r="F672" s="42">
        <v>44970</v>
      </c>
      <c r="G672" s="9">
        <v>44974</v>
      </c>
      <c r="H672" s="9">
        <v>45275</v>
      </c>
      <c r="I672" s="16">
        <v>27520</v>
      </c>
      <c r="J672" t="s">
        <v>17</v>
      </c>
      <c r="K672" t="s">
        <v>2053</v>
      </c>
      <c r="L672" t="s">
        <v>19</v>
      </c>
    </row>
    <row r="673" spans="1:12" ht="13.5" customHeight="1" x14ac:dyDescent="0.25">
      <c r="A673" t="s">
        <v>12</v>
      </c>
      <c r="B673" s="65" t="s">
        <v>1572</v>
      </c>
      <c r="C673" s="27" t="s">
        <v>2054</v>
      </c>
      <c r="D673" t="s">
        <v>2052</v>
      </c>
      <c r="E673" t="s">
        <v>2000</v>
      </c>
      <c r="F673" s="42">
        <v>44970</v>
      </c>
      <c r="G673" s="9">
        <v>44974</v>
      </c>
      <c r="H673" s="9">
        <v>45275</v>
      </c>
      <c r="I673" s="16">
        <v>27520</v>
      </c>
      <c r="J673" t="s">
        <v>17</v>
      </c>
      <c r="K673" t="s">
        <v>2055</v>
      </c>
      <c r="L673" t="s">
        <v>19</v>
      </c>
    </row>
    <row r="674" spans="1:12" ht="13.5" customHeight="1" x14ac:dyDescent="0.25">
      <c r="A674" t="s">
        <v>12</v>
      </c>
      <c r="B674" s="65" t="s">
        <v>1702</v>
      </c>
      <c r="C674" s="27" t="s">
        <v>2056</v>
      </c>
      <c r="D674" t="s">
        <v>2052</v>
      </c>
      <c r="E674" t="s">
        <v>2000</v>
      </c>
      <c r="F674" s="42">
        <v>44970</v>
      </c>
      <c r="G674" s="9">
        <v>44974</v>
      </c>
      <c r="H674" s="9">
        <v>45275</v>
      </c>
      <c r="I674" s="16">
        <v>13760</v>
      </c>
      <c r="J674" t="s">
        <v>17</v>
      </c>
      <c r="K674" t="s">
        <v>2057</v>
      </c>
      <c r="L674" t="s">
        <v>19</v>
      </c>
    </row>
    <row r="675" spans="1:12" ht="13.5" customHeight="1" x14ac:dyDescent="0.25">
      <c r="A675" t="s">
        <v>12</v>
      </c>
      <c r="B675" s="65" t="s">
        <v>1713</v>
      </c>
      <c r="C675" s="27" t="s">
        <v>2058</v>
      </c>
      <c r="D675" t="s">
        <v>2052</v>
      </c>
      <c r="E675" t="s">
        <v>2000</v>
      </c>
      <c r="F675" s="42">
        <v>44970</v>
      </c>
      <c r="G675" s="9">
        <v>44974</v>
      </c>
      <c r="H675" s="9">
        <v>45275</v>
      </c>
      <c r="I675" s="16">
        <v>13760</v>
      </c>
      <c r="J675" t="s">
        <v>17</v>
      </c>
      <c r="K675" t="s">
        <v>2059</v>
      </c>
      <c r="L675" t="s">
        <v>19</v>
      </c>
    </row>
    <row r="676" spans="1:12" ht="13.5" customHeight="1" x14ac:dyDescent="0.25">
      <c r="A676" t="s">
        <v>12</v>
      </c>
      <c r="B676" s="65" t="s">
        <v>1652</v>
      </c>
      <c r="C676" s="27" t="s">
        <v>2060</v>
      </c>
      <c r="D676" t="s">
        <v>2052</v>
      </c>
      <c r="E676" t="s">
        <v>2000</v>
      </c>
      <c r="F676" s="42">
        <v>44970</v>
      </c>
      <c r="G676" s="9">
        <v>44974</v>
      </c>
      <c r="H676" s="9">
        <v>45275</v>
      </c>
      <c r="I676" s="16">
        <v>13760</v>
      </c>
      <c r="J676" t="s">
        <v>17</v>
      </c>
      <c r="K676" t="s">
        <v>2061</v>
      </c>
      <c r="L676" t="s">
        <v>19</v>
      </c>
    </row>
    <row r="677" spans="1:12" ht="13.5" customHeight="1" x14ac:dyDescent="0.25">
      <c r="A677" t="s">
        <v>12</v>
      </c>
      <c r="B677" s="65" t="s">
        <v>1584</v>
      </c>
      <c r="C677" s="27" t="s">
        <v>2062</v>
      </c>
      <c r="D677" t="s">
        <v>2052</v>
      </c>
      <c r="E677" t="s">
        <v>2000</v>
      </c>
      <c r="F677" s="42">
        <v>44970</v>
      </c>
      <c r="G677" s="9">
        <v>44974</v>
      </c>
      <c r="H677" s="9">
        <v>45275</v>
      </c>
      <c r="I677" s="16">
        <v>27520</v>
      </c>
      <c r="J677" t="s">
        <v>17</v>
      </c>
      <c r="K677" t="s">
        <v>2063</v>
      </c>
      <c r="L677" t="s">
        <v>19</v>
      </c>
    </row>
    <row r="678" spans="1:12" ht="13.5" customHeight="1" x14ac:dyDescent="0.25">
      <c r="A678" t="s">
        <v>12</v>
      </c>
      <c r="B678" s="65" t="s">
        <v>1533</v>
      </c>
      <c r="C678" s="27" t="s">
        <v>2064</v>
      </c>
      <c r="D678" t="s">
        <v>2052</v>
      </c>
      <c r="E678" t="s">
        <v>2000</v>
      </c>
      <c r="F678" s="42">
        <v>44970</v>
      </c>
      <c r="G678" s="9">
        <v>44974</v>
      </c>
      <c r="H678" s="9">
        <v>45275</v>
      </c>
      <c r="I678" s="16">
        <v>13760</v>
      </c>
      <c r="J678" t="s">
        <v>17</v>
      </c>
      <c r="K678" t="s">
        <v>2065</v>
      </c>
      <c r="L678" t="s">
        <v>19</v>
      </c>
    </row>
    <row r="679" spans="1:12" ht="13.5" customHeight="1" x14ac:dyDescent="0.25">
      <c r="A679" t="s">
        <v>12</v>
      </c>
      <c r="B679" s="66" t="s">
        <v>2066</v>
      </c>
      <c r="C679" s="27" t="s">
        <v>2067</v>
      </c>
      <c r="D679" t="s">
        <v>2068</v>
      </c>
      <c r="E679" t="s">
        <v>1995</v>
      </c>
      <c r="F679" s="42">
        <v>44970</v>
      </c>
      <c r="G679" s="9">
        <v>44972</v>
      </c>
      <c r="H679" s="9">
        <v>44985</v>
      </c>
      <c r="I679" s="16">
        <v>42000</v>
      </c>
      <c r="J679" t="s">
        <v>17</v>
      </c>
      <c r="K679" t="s">
        <v>2069</v>
      </c>
      <c r="L679" t="s">
        <v>19</v>
      </c>
    </row>
    <row r="680" spans="1:12" ht="13.5" customHeight="1" x14ac:dyDescent="0.25">
      <c r="A680" t="s">
        <v>1231</v>
      </c>
      <c r="B680" s="70" t="s">
        <v>2070</v>
      </c>
      <c r="C680" s="4" t="s">
        <v>2071</v>
      </c>
      <c r="D680" s="4" t="s">
        <v>2072</v>
      </c>
      <c r="E680" s="4" t="s">
        <v>2000</v>
      </c>
      <c r="F680" s="56">
        <v>44970</v>
      </c>
      <c r="G680" s="5">
        <v>44974</v>
      </c>
      <c r="H680" s="5">
        <v>45275</v>
      </c>
      <c r="I680" s="16">
        <v>13760</v>
      </c>
      <c r="J680" s="4" t="s">
        <v>17</v>
      </c>
      <c r="K680" s="6" t="s">
        <v>2073</v>
      </c>
      <c r="L680" s="6" t="s">
        <v>19</v>
      </c>
    </row>
    <row r="681" spans="1:12" ht="13.5" customHeight="1" x14ac:dyDescent="0.25">
      <c r="A681" t="s">
        <v>1231</v>
      </c>
      <c r="B681" s="70" t="s">
        <v>2074</v>
      </c>
      <c r="C681" s="4" t="s">
        <v>2075</v>
      </c>
      <c r="D681" s="4" t="s">
        <v>2072</v>
      </c>
      <c r="E681" s="4" t="s">
        <v>2000</v>
      </c>
      <c r="F681" s="56">
        <v>44970</v>
      </c>
      <c r="G681" s="5">
        <v>44974</v>
      </c>
      <c r="H681" s="5">
        <v>45275</v>
      </c>
      <c r="I681" s="16">
        <v>27520</v>
      </c>
      <c r="J681" s="4" t="s">
        <v>17</v>
      </c>
      <c r="K681" s="6" t="s">
        <v>2076</v>
      </c>
      <c r="L681" s="6" t="s">
        <v>19</v>
      </c>
    </row>
    <row r="682" spans="1:12" ht="13.5" customHeight="1" x14ac:dyDescent="0.25">
      <c r="A682" t="s">
        <v>12</v>
      </c>
      <c r="B682" s="68" t="s">
        <v>1084</v>
      </c>
      <c r="C682" s="27" t="s">
        <v>2077</v>
      </c>
      <c r="D682" t="s">
        <v>2078</v>
      </c>
      <c r="E682" t="s">
        <v>347</v>
      </c>
      <c r="F682" s="42">
        <v>44970</v>
      </c>
      <c r="G682" s="9">
        <v>44971</v>
      </c>
      <c r="H682" s="9">
        <v>45335</v>
      </c>
      <c r="I682" s="16">
        <v>11734.2</v>
      </c>
      <c r="J682" t="s">
        <v>1047</v>
      </c>
      <c r="K682" t="s">
        <v>2079</v>
      </c>
      <c r="L682" t="s">
        <v>350</v>
      </c>
    </row>
    <row r="683" spans="1:12" ht="13.5" customHeight="1" x14ac:dyDescent="0.25">
      <c r="A683" t="s">
        <v>12</v>
      </c>
      <c r="B683" s="66" t="s">
        <v>2080</v>
      </c>
      <c r="C683" s="27" t="s">
        <v>2081</v>
      </c>
      <c r="D683" t="s">
        <v>2082</v>
      </c>
      <c r="E683" t="s">
        <v>2083</v>
      </c>
      <c r="F683" s="42">
        <v>44970</v>
      </c>
      <c r="G683" s="9">
        <v>44970</v>
      </c>
      <c r="H683" s="9">
        <v>45275</v>
      </c>
      <c r="I683" s="16">
        <v>13760</v>
      </c>
      <c r="J683" t="s">
        <v>17</v>
      </c>
      <c r="K683" t="s">
        <v>2084</v>
      </c>
      <c r="L683" t="s">
        <v>19</v>
      </c>
    </row>
    <row r="684" spans="1:12" ht="13.5" customHeight="1" x14ac:dyDescent="0.25">
      <c r="A684" t="s">
        <v>12</v>
      </c>
      <c r="B684" s="66" t="s">
        <v>2085</v>
      </c>
      <c r="C684" s="27" t="s">
        <v>2086</v>
      </c>
      <c r="D684" t="s">
        <v>2082</v>
      </c>
      <c r="E684" t="s">
        <v>2083</v>
      </c>
      <c r="F684" s="42">
        <v>44970</v>
      </c>
      <c r="G684" s="9">
        <v>44970</v>
      </c>
      <c r="H684" s="9">
        <v>45275</v>
      </c>
      <c r="I684" s="16">
        <v>13760</v>
      </c>
      <c r="J684" t="s">
        <v>17</v>
      </c>
      <c r="K684" t="s">
        <v>2087</v>
      </c>
      <c r="L684" t="s">
        <v>19</v>
      </c>
    </row>
    <row r="685" spans="1:12" ht="13.5" customHeight="1" x14ac:dyDescent="0.25">
      <c r="A685" t="s">
        <v>12</v>
      </c>
      <c r="B685" s="66" t="s">
        <v>2088</v>
      </c>
      <c r="C685" s="27" t="s">
        <v>2089</v>
      </c>
      <c r="D685" t="s">
        <v>2082</v>
      </c>
      <c r="E685" t="s">
        <v>2083</v>
      </c>
      <c r="F685" s="42">
        <v>44970</v>
      </c>
      <c r="G685" s="9">
        <v>44970</v>
      </c>
      <c r="H685" s="9">
        <v>45275</v>
      </c>
      <c r="I685" s="16">
        <v>13760</v>
      </c>
      <c r="J685" t="s">
        <v>17</v>
      </c>
      <c r="K685" t="s">
        <v>2090</v>
      </c>
      <c r="L685" t="s">
        <v>19</v>
      </c>
    </row>
    <row r="686" spans="1:12" ht="13.5" customHeight="1" x14ac:dyDescent="0.25">
      <c r="A686" t="s">
        <v>12</v>
      </c>
      <c r="B686" s="66" t="s">
        <v>2091</v>
      </c>
      <c r="C686" s="27" t="s">
        <v>2092</v>
      </c>
      <c r="D686" t="s">
        <v>2082</v>
      </c>
      <c r="E686" t="s">
        <v>2083</v>
      </c>
      <c r="F686" s="42">
        <v>44970</v>
      </c>
      <c r="G686" s="9">
        <v>44970</v>
      </c>
      <c r="H686" s="9">
        <v>45275</v>
      </c>
      <c r="I686" s="16">
        <v>13760</v>
      </c>
      <c r="J686" t="s">
        <v>17</v>
      </c>
      <c r="K686" t="s">
        <v>2093</v>
      </c>
      <c r="L686" t="s">
        <v>19</v>
      </c>
    </row>
    <row r="687" spans="1:12" ht="13.5" customHeight="1" x14ac:dyDescent="0.25">
      <c r="A687" t="s">
        <v>12</v>
      </c>
      <c r="B687" s="66" t="s">
        <v>2094</v>
      </c>
      <c r="C687" s="27" t="s">
        <v>2095</v>
      </c>
      <c r="D687" t="s">
        <v>2082</v>
      </c>
      <c r="E687" t="s">
        <v>2083</v>
      </c>
      <c r="F687" s="42">
        <v>44970</v>
      </c>
      <c r="G687" s="9">
        <v>44970</v>
      </c>
      <c r="H687" s="9">
        <v>45275</v>
      </c>
      <c r="I687" s="16">
        <v>13760</v>
      </c>
      <c r="J687" t="s">
        <v>17</v>
      </c>
      <c r="K687" t="s">
        <v>2096</v>
      </c>
      <c r="L687" t="s">
        <v>19</v>
      </c>
    </row>
    <row r="688" spans="1:12" ht="13.5" customHeight="1" x14ac:dyDescent="0.25">
      <c r="A688" t="s">
        <v>12</v>
      </c>
      <c r="B688" s="104" t="s">
        <v>2097</v>
      </c>
      <c r="C688" s="98" t="s">
        <v>2051</v>
      </c>
      <c r="D688" s="100" t="s">
        <v>2098</v>
      </c>
      <c r="E688" s="102" t="s">
        <v>2099</v>
      </c>
      <c r="F688" s="59">
        <v>44970</v>
      </c>
      <c r="G688" s="28">
        <v>44974</v>
      </c>
      <c r="H688" s="28">
        <v>45275</v>
      </c>
      <c r="I688" s="103">
        <v>32</v>
      </c>
      <c r="J688" s="106" t="s">
        <v>17</v>
      </c>
      <c r="K688" s="98" t="s">
        <v>2053</v>
      </c>
      <c r="L688" s="105" t="s">
        <v>19</v>
      </c>
    </row>
    <row r="689" spans="1:12" ht="13.5" customHeight="1" x14ac:dyDescent="0.25">
      <c r="A689" t="s">
        <v>12</v>
      </c>
      <c r="B689" s="69" t="s">
        <v>2100</v>
      </c>
      <c r="C689" s="27" t="s">
        <v>2101</v>
      </c>
      <c r="D689" t="s">
        <v>2102</v>
      </c>
      <c r="E689" t="s">
        <v>1399</v>
      </c>
      <c r="F689" s="42">
        <v>44971</v>
      </c>
      <c r="G689" t="s">
        <v>1399</v>
      </c>
      <c r="H689" s="9">
        <v>45335</v>
      </c>
      <c r="I689" s="16">
        <v>132224634</v>
      </c>
      <c r="J689" t="s">
        <v>605</v>
      </c>
      <c r="K689" t="s">
        <v>2103</v>
      </c>
      <c r="L689" t="s">
        <v>19</v>
      </c>
    </row>
    <row r="690" spans="1:12" ht="13.5" customHeight="1" x14ac:dyDescent="0.25">
      <c r="A690" t="s">
        <v>12</v>
      </c>
      <c r="B690" s="66" t="s">
        <v>2104</v>
      </c>
      <c r="C690" s="27" t="s">
        <v>2105</v>
      </c>
      <c r="D690" t="s">
        <v>2106</v>
      </c>
      <c r="E690" t="s">
        <v>347</v>
      </c>
      <c r="F690" s="42">
        <v>44971</v>
      </c>
      <c r="G690" s="9">
        <v>44971</v>
      </c>
      <c r="H690" s="9">
        <v>45335</v>
      </c>
      <c r="I690" s="16">
        <v>37344424.490000002</v>
      </c>
      <c r="J690" t="s">
        <v>605</v>
      </c>
      <c r="K690" t="s">
        <v>2107</v>
      </c>
      <c r="L690" t="s">
        <v>19</v>
      </c>
    </row>
    <row r="691" spans="1:12" ht="13.5" customHeight="1" x14ac:dyDescent="0.25">
      <c r="A691" t="s">
        <v>12</v>
      </c>
      <c r="B691" s="66" t="s">
        <v>2108</v>
      </c>
      <c r="C691" s="27" t="s">
        <v>2109</v>
      </c>
      <c r="D691" t="s">
        <v>2110</v>
      </c>
      <c r="E691" t="s">
        <v>347</v>
      </c>
      <c r="F691" s="42">
        <v>44971</v>
      </c>
      <c r="G691" s="9">
        <v>44971</v>
      </c>
      <c r="H691" s="9">
        <v>44972</v>
      </c>
      <c r="I691" s="16">
        <v>10991795.390000001</v>
      </c>
      <c r="J691" t="s">
        <v>605</v>
      </c>
      <c r="K691" t="s">
        <v>2111</v>
      </c>
      <c r="L691" t="s">
        <v>19</v>
      </c>
    </row>
    <row r="692" spans="1:12" ht="13.5" customHeight="1" x14ac:dyDescent="0.25">
      <c r="A692" t="s">
        <v>12</v>
      </c>
      <c r="B692" s="66" t="s">
        <v>2112</v>
      </c>
      <c r="C692" s="27" t="s">
        <v>1044</v>
      </c>
      <c r="D692" t="s">
        <v>2113</v>
      </c>
      <c r="E692" t="s">
        <v>347</v>
      </c>
      <c r="F692" s="42">
        <v>44971</v>
      </c>
      <c r="G692" s="9">
        <v>44971</v>
      </c>
      <c r="H692" s="9">
        <v>45335</v>
      </c>
      <c r="I692" s="16">
        <v>46987.9</v>
      </c>
      <c r="J692" t="s">
        <v>1047</v>
      </c>
      <c r="K692" t="s">
        <v>2114</v>
      </c>
      <c r="L692" t="s">
        <v>19</v>
      </c>
    </row>
    <row r="693" spans="1:12" ht="13.5" customHeight="1" x14ac:dyDescent="0.25">
      <c r="A693" t="s">
        <v>12</v>
      </c>
      <c r="B693" s="66" t="s">
        <v>2115</v>
      </c>
      <c r="C693" s="27" t="s">
        <v>2116</v>
      </c>
      <c r="D693" t="s">
        <v>2117</v>
      </c>
      <c r="E693" t="s">
        <v>1995</v>
      </c>
      <c r="F693" s="42">
        <v>44971</v>
      </c>
      <c r="G693" s="9">
        <v>44972</v>
      </c>
      <c r="H693" s="9">
        <v>44985</v>
      </c>
      <c r="I693" s="16">
        <v>42000</v>
      </c>
      <c r="J693" t="s">
        <v>17</v>
      </c>
      <c r="K693" t="s">
        <v>2118</v>
      </c>
      <c r="L693" t="s">
        <v>19</v>
      </c>
    </row>
    <row r="694" spans="1:12" ht="13.5" customHeight="1" x14ac:dyDescent="0.25">
      <c r="A694" t="s">
        <v>12</v>
      </c>
      <c r="B694" s="65" t="s">
        <v>2119</v>
      </c>
      <c r="C694" s="27" t="s">
        <v>2120</v>
      </c>
      <c r="D694" s="4" t="s">
        <v>2121</v>
      </c>
      <c r="E694" t="s">
        <v>1399</v>
      </c>
      <c r="F694" s="42">
        <v>44971</v>
      </c>
      <c r="G694" t="s">
        <v>1399</v>
      </c>
      <c r="H694" t="s">
        <v>1399</v>
      </c>
      <c r="I694" s="16">
        <v>926279.64</v>
      </c>
      <c r="J694" t="s">
        <v>605</v>
      </c>
      <c r="K694" s="6" t="s">
        <v>2122</v>
      </c>
      <c r="L694" s="6" t="s">
        <v>350</v>
      </c>
    </row>
    <row r="695" spans="1:12" ht="13.5" customHeight="1" x14ac:dyDescent="0.25">
      <c r="A695" t="s">
        <v>12</v>
      </c>
      <c r="B695" s="65" t="s">
        <v>1320</v>
      </c>
      <c r="C695" s="27" t="s">
        <v>2123</v>
      </c>
      <c r="D695" s="4" t="s">
        <v>2124</v>
      </c>
      <c r="E695" t="s">
        <v>347</v>
      </c>
      <c r="F695" s="42">
        <v>44971</v>
      </c>
      <c r="G695" s="9">
        <v>44971</v>
      </c>
      <c r="H695" s="9">
        <v>45335</v>
      </c>
      <c r="I695" s="16">
        <v>13966.39</v>
      </c>
      <c r="J695" t="s">
        <v>348</v>
      </c>
      <c r="K695" t="s">
        <v>2125</v>
      </c>
      <c r="L695" s="6" t="s">
        <v>350</v>
      </c>
    </row>
    <row r="696" spans="1:12" ht="13.5" customHeight="1" x14ac:dyDescent="0.25">
      <c r="A696" t="s">
        <v>12</v>
      </c>
      <c r="B696" s="72" t="s">
        <v>2126</v>
      </c>
      <c r="C696" s="4" t="s">
        <v>2127</v>
      </c>
      <c r="D696" s="54" t="s">
        <v>2128</v>
      </c>
      <c r="E696" s="54" t="s">
        <v>2000</v>
      </c>
      <c r="F696" s="109">
        <v>44971</v>
      </c>
      <c r="G696" s="110">
        <v>44980</v>
      </c>
      <c r="H696" s="110">
        <v>45275</v>
      </c>
      <c r="I696" s="62">
        <v>32</v>
      </c>
      <c r="J696" s="55" t="s">
        <v>17</v>
      </c>
      <c r="K696" s="4" t="s">
        <v>2129</v>
      </c>
      <c r="L696" s="55" t="s">
        <v>19</v>
      </c>
    </row>
    <row r="697" spans="1:12" ht="13.5" customHeight="1" x14ac:dyDescent="0.25">
      <c r="A697" t="s">
        <v>12</v>
      </c>
      <c r="B697" s="65" t="s">
        <v>1537</v>
      </c>
      <c r="C697" s="27" t="s">
        <v>2130</v>
      </c>
      <c r="D697" t="s">
        <v>2131</v>
      </c>
      <c r="E697" t="s">
        <v>1814</v>
      </c>
      <c r="F697" s="42">
        <v>44973</v>
      </c>
      <c r="G697" s="9">
        <v>44958</v>
      </c>
      <c r="H697" s="9">
        <v>45138</v>
      </c>
      <c r="I697" s="16">
        <v>34113</v>
      </c>
      <c r="J697" t="s">
        <v>17</v>
      </c>
      <c r="K697" t="s">
        <v>2132</v>
      </c>
      <c r="L697" t="s">
        <v>19</v>
      </c>
    </row>
    <row r="698" spans="1:12" ht="13.5" customHeight="1" x14ac:dyDescent="0.25">
      <c r="A698" t="s">
        <v>12</v>
      </c>
      <c r="B698" s="70" t="s">
        <v>1381</v>
      </c>
      <c r="C698" s="27" t="s">
        <v>2133</v>
      </c>
      <c r="D698" t="s">
        <v>2134</v>
      </c>
      <c r="E698" t="s">
        <v>347</v>
      </c>
      <c r="F698" s="42">
        <v>44973</v>
      </c>
      <c r="G698" s="9">
        <v>44974</v>
      </c>
      <c r="H698" s="9">
        <v>45339</v>
      </c>
      <c r="I698" s="16">
        <v>154714.32</v>
      </c>
      <c r="J698" t="s">
        <v>17</v>
      </c>
      <c r="K698" t="s">
        <v>2135</v>
      </c>
      <c r="L698" s="6" t="s">
        <v>350</v>
      </c>
    </row>
    <row r="699" spans="1:12" ht="13.5" customHeight="1" x14ac:dyDescent="0.25">
      <c r="A699" s="4" t="s">
        <v>12</v>
      </c>
      <c r="B699" s="65" t="s">
        <v>2136</v>
      </c>
      <c r="C699" s="12" t="s">
        <v>2137</v>
      </c>
      <c r="D699" s="4" t="s">
        <v>2138</v>
      </c>
      <c r="E699" s="4" t="s">
        <v>2000</v>
      </c>
      <c r="F699" s="56">
        <v>44973</v>
      </c>
      <c r="G699" s="5">
        <v>44973</v>
      </c>
      <c r="H699" s="5">
        <v>45275</v>
      </c>
      <c r="I699" s="51">
        <v>13760</v>
      </c>
      <c r="J699" s="4" t="s">
        <v>17</v>
      </c>
      <c r="K699" s="6" t="s">
        <v>2139</v>
      </c>
      <c r="L699" s="6" t="s">
        <v>19</v>
      </c>
    </row>
    <row r="700" spans="1:12" ht="13.5" customHeight="1" x14ac:dyDescent="0.25">
      <c r="A700" s="4" t="s">
        <v>12</v>
      </c>
      <c r="B700" s="65" t="s">
        <v>2140</v>
      </c>
      <c r="C700" s="12" t="s">
        <v>2141</v>
      </c>
      <c r="D700" s="4" t="s">
        <v>2142</v>
      </c>
      <c r="E700" s="4" t="s">
        <v>2000</v>
      </c>
      <c r="F700" s="56">
        <v>44973</v>
      </c>
      <c r="G700" s="5">
        <v>44973</v>
      </c>
      <c r="H700" s="5">
        <v>45275</v>
      </c>
      <c r="I700" s="51">
        <v>13760</v>
      </c>
      <c r="J700" s="4" t="s">
        <v>17</v>
      </c>
      <c r="K700" s="6" t="s">
        <v>2139</v>
      </c>
      <c r="L700" s="6" t="s">
        <v>19</v>
      </c>
    </row>
    <row r="701" spans="1:12" ht="13.5" customHeight="1" x14ac:dyDescent="0.25">
      <c r="A701" s="4" t="s">
        <v>12</v>
      </c>
      <c r="B701" s="65" t="s">
        <v>2143</v>
      </c>
      <c r="C701" s="12" t="s">
        <v>2144</v>
      </c>
      <c r="D701" s="4" t="s">
        <v>2145</v>
      </c>
      <c r="E701" s="4" t="s">
        <v>2146</v>
      </c>
      <c r="F701" s="56">
        <v>44973</v>
      </c>
      <c r="G701" s="5">
        <v>44973</v>
      </c>
      <c r="H701" s="5">
        <v>45275</v>
      </c>
      <c r="I701" s="51">
        <v>13760</v>
      </c>
      <c r="J701" s="4" t="s">
        <v>17</v>
      </c>
      <c r="K701" s="6" t="s">
        <v>2139</v>
      </c>
      <c r="L701" s="6" t="s">
        <v>19</v>
      </c>
    </row>
    <row r="702" spans="1:12" ht="13.5" customHeight="1" x14ac:dyDescent="0.25">
      <c r="A702" s="4" t="s">
        <v>12</v>
      </c>
      <c r="B702" s="65" t="s">
        <v>2147</v>
      </c>
      <c r="C702" s="12" t="s">
        <v>2148</v>
      </c>
      <c r="D702" s="4" t="s">
        <v>2149</v>
      </c>
      <c r="E702" s="4" t="s">
        <v>2000</v>
      </c>
      <c r="F702" s="56">
        <v>44973</v>
      </c>
      <c r="G702" s="5">
        <v>44973</v>
      </c>
      <c r="H702" s="5">
        <v>45275</v>
      </c>
      <c r="I702" s="51">
        <v>13760</v>
      </c>
      <c r="J702" s="4" t="s">
        <v>17</v>
      </c>
      <c r="K702" s="6" t="s">
        <v>2139</v>
      </c>
      <c r="L702" s="6" t="s">
        <v>19</v>
      </c>
    </row>
    <row r="703" spans="1:12" ht="13.5" customHeight="1" x14ac:dyDescent="0.25">
      <c r="A703" t="s">
        <v>12</v>
      </c>
      <c r="B703" s="66" t="s">
        <v>2150</v>
      </c>
      <c r="C703" s="27" t="s">
        <v>2151</v>
      </c>
      <c r="D703" t="s">
        <v>2152</v>
      </c>
      <c r="E703" t="s">
        <v>347</v>
      </c>
      <c r="F703" s="42">
        <v>44973</v>
      </c>
      <c r="G703" s="9">
        <v>44973</v>
      </c>
      <c r="H703" s="9">
        <v>44972</v>
      </c>
      <c r="I703" s="16">
        <v>28413.119999999999</v>
      </c>
      <c r="J703" t="s">
        <v>1047</v>
      </c>
      <c r="K703" t="s">
        <v>2153</v>
      </c>
      <c r="L703" t="s">
        <v>19</v>
      </c>
    </row>
    <row r="704" spans="1:12" ht="13.5" customHeight="1" x14ac:dyDescent="0.25">
      <c r="A704" t="s">
        <v>12</v>
      </c>
      <c r="B704" s="66" t="s">
        <v>2154</v>
      </c>
      <c r="C704" s="27" t="s">
        <v>2137</v>
      </c>
      <c r="D704" t="s">
        <v>1958</v>
      </c>
      <c r="E704" t="s">
        <v>2155</v>
      </c>
      <c r="F704" s="42">
        <v>44973</v>
      </c>
      <c r="G704" s="9">
        <v>44973</v>
      </c>
      <c r="H704" s="9">
        <v>45275</v>
      </c>
      <c r="I704" s="16">
        <v>13760</v>
      </c>
      <c r="J704" t="s">
        <v>17</v>
      </c>
      <c r="K704" t="s">
        <v>2156</v>
      </c>
      <c r="L704" t="s">
        <v>19</v>
      </c>
    </row>
    <row r="705" spans="1:12" ht="13.5" customHeight="1" x14ac:dyDescent="0.25">
      <c r="A705" t="s">
        <v>12</v>
      </c>
      <c r="B705" s="66" t="s">
        <v>2157</v>
      </c>
      <c r="C705" s="27" t="s">
        <v>2158</v>
      </c>
      <c r="D705" t="s">
        <v>1958</v>
      </c>
      <c r="E705" t="s">
        <v>2155</v>
      </c>
      <c r="F705" s="42">
        <v>44973</v>
      </c>
      <c r="G705" s="9">
        <v>44973</v>
      </c>
      <c r="H705" s="9">
        <v>45275</v>
      </c>
      <c r="I705" s="16">
        <v>13760</v>
      </c>
      <c r="J705" t="s">
        <v>17</v>
      </c>
      <c r="K705" t="s">
        <v>2159</v>
      </c>
      <c r="L705" t="s">
        <v>19</v>
      </c>
    </row>
    <row r="706" spans="1:12" ht="13.5" customHeight="1" x14ac:dyDescent="0.25">
      <c r="A706" t="s">
        <v>12</v>
      </c>
      <c r="B706" s="66" t="s">
        <v>2160</v>
      </c>
      <c r="C706" s="27" t="s">
        <v>2158</v>
      </c>
      <c r="D706" t="s">
        <v>1958</v>
      </c>
      <c r="E706" t="s">
        <v>2155</v>
      </c>
      <c r="F706" s="42">
        <v>44973</v>
      </c>
      <c r="G706" s="9">
        <v>44973</v>
      </c>
      <c r="H706" s="9">
        <v>45275</v>
      </c>
      <c r="I706" s="16">
        <v>13760</v>
      </c>
      <c r="J706" t="s">
        <v>17</v>
      </c>
      <c r="K706" t="s">
        <v>2161</v>
      </c>
      <c r="L706" t="s">
        <v>19</v>
      </c>
    </row>
    <row r="707" spans="1:12" ht="13.5" customHeight="1" x14ac:dyDescent="0.25">
      <c r="A707" t="s">
        <v>12</v>
      </c>
      <c r="B707" s="66" t="s">
        <v>2162</v>
      </c>
      <c r="C707" s="27" t="s">
        <v>2163</v>
      </c>
      <c r="D707" t="s">
        <v>1958</v>
      </c>
      <c r="E707" t="s">
        <v>2155</v>
      </c>
      <c r="F707" s="42">
        <v>44973</v>
      </c>
      <c r="G707" s="9">
        <v>44973</v>
      </c>
      <c r="H707" s="9">
        <v>45275</v>
      </c>
      <c r="I707" s="16">
        <v>13760</v>
      </c>
      <c r="J707" t="s">
        <v>17</v>
      </c>
      <c r="K707" t="s">
        <v>2164</v>
      </c>
      <c r="L707" t="s">
        <v>19</v>
      </c>
    </row>
    <row r="708" spans="1:12" ht="13.5" customHeight="1" x14ac:dyDescent="0.25">
      <c r="A708" t="s">
        <v>12</v>
      </c>
      <c r="B708" s="66" t="s">
        <v>2165</v>
      </c>
      <c r="C708" s="27" t="s">
        <v>2166</v>
      </c>
      <c r="D708" t="s">
        <v>1958</v>
      </c>
      <c r="E708" t="s">
        <v>2155</v>
      </c>
      <c r="F708" s="42">
        <v>44973</v>
      </c>
      <c r="G708" s="9">
        <v>44973</v>
      </c>
      <c r="H708" s="9">
        <v>45275</v>
      </c>
      <c r="I708" s="16">
        <v>13760</v>
      </c>
      <c r="J708" t="s">
        <v>17</v>
      </c>
      <c r="K708" t="s">
        <v>2167</v>
      </c>
      <c r="L708" t="s">
        <v>19</v>
      </c>
    </row>
    <row r="709" spans="1:12" ht="13.5" customHeight="1" x14ac:dyDescent="0.25">
      <c r="A709" t="s">
        <v>12</v>
      </c>
      <c r="B709" s="66" t="s">
        <v>2168</v>
      </c>
      <c r="C709" s="27" t="s">
        <v>2169</v>
      </c>
      <c r="D709" t="s">
        <v>1958</v>
      </c>
      <c r="E709" t="s">
        <v>2155</v>
      </c>
      <c r="F709" s="42">
        <v>44973</v>
      </c>
      <c r="G709" s="9">
        <v>44973</v>
      </c>
      <c r="H709" s="9">
        <v>45275</v>
      </c>
      <c r="I709" s="16">
        <v>13760</v>
      </c>
      <c r="J709" t="s">
        <v>17</v>
      </c>
      <c r="K709" t="s">
        <v>2167</v>
      </c>
      <c r="L709" t="s">
        <v>19</v>
      </c>
    </row>
    <row r="710" spans="1:12" ht="13.5" customHeight="1" x14ac:dyDescent="0.25">
      <c r="A710" t="s">
        <v>12</v>
      </c>
      <c r="B710" s="66" t="s">
        <v>2170</v>
      </c>
      <c r="C710" s="27" t="s">
        <v>2171</v>
      </c>
      <c r="D710" t="s">
        <v>1958</v>
      </c>
      <c r="E710" t="s">
        <v>2155</v>
      </c>
      <c r="F710" s="42">
        <v>44973</v>
      </c>
      <c r="G710" s="9">
        <v>44973</v>
      </c>
      <c r="H710" s="9">
        <v>45275</v>
      </c>
      <c r="I710" s="16">
        <v>13760</v>
      </c>
      <c r="J710" t="s">
        <v>17</v>
      </c>
      <c r="K710" t="s">
        <v>2167</v>
      </c>
      <c r="L710" t="s">
        <v>19</v>
      </c>
    </row>
    <row r="711" spans="1:12" ht="13.5" customHeight="1" x14ac:dyDescent="0.25">
      <c r="A711" t="s">
        <v>12</v>
      </c>
      <c r="B711" s="66" t="s">
        <v>2172</v>
      </c>
      <c r="C711" s="27" t="s">
        <v>2173</v>
      </c>
      <c r="D711" t="s">
        <v>1958</v>
      </c>
      <c r="E711" t="s">
        <v>2155</v>
      </c>
      <c r="F711" s="42">
        <v>44973</v>
      </c>
      <c r="G711" s="9">
        <v>44973</v>
      </c>
      <c r="H711" s="9">
        <v>45275</v>
      </c>
      <c r="I711" s="16">
        <v>13760</v>
      </c>
      <c r="J711" t="s">
        <v>17</v>
      </c>
      <c r="K711" t="s">
        <v>2167</v>
      </c>
      <c r="L711" t="s">
        <v>19</v>
      </c>
    </row>
    <row r="712" spans="1:12" ht="13.5" customHeight="1" x14ac:dyDescent="0.25">
      <c r="A712" t="s">
        <v>12</v>
      </c>
      <c r="B712" s="66" t="s">
        <v>2174</v>
      </c>
      <c r="C712" s="27" t="s">
        <v>2175</v>
      </c>
      <c r="D712" t="s">
        <v>1958</v>
      </c>
      <c r="E712" t="s">
        <v>2155</v>
      </c>
      <c r="F712" s="42">
        <v>44973</v>
      </c>
      <c r="G712" s="9">
        <v>44973</v>
      </c>
      <c r="H712" s="9">
        <v>45275</v>
      </c>
      <c r="I712" s="16">
        <v>13760</v>
      </c>
      <c r="J712" t="s">
        <v>17</v>
      </c>
      <c r="K712" t="s">
        <v>2167</v>
      </c>
      <c r="L712" t="s">
        <v>19</v>
      </c>
    </row>
    <row r="713" spans="1:12" ht="13.5" customHeight="1" x14ac:dyDescent="0.25">
      <c r="A713" t="s">
        <v>12</v>
      </c>
      <c r="B713" s="66" t="s">
        <v>2176</v>
      </c>
      <c r="C713" s="27" t="s">
        <v>2177</v>
      </c>
      <c r="D713" t="s">
        <v>1958</v>
      </c>
      <c r="E713" t="s">
        <v>2155</v>
      </c>
      <c r="F713" s="42">
        <v>44973</v>
      </c>
      <c r="G713" s="9">
        <v>44973</v>
      </c>
      <c r="H713" s="9">
        <v>45275</v>
      </c>
      <c r="I713" s="16">
        <v>13760</v>
      </c>
      <c r="J713" t="s">
        <v>17</v>
      </c>
      <c r="K713" t="s">
        <v>2167</v>
      </c>
      <c r="L713" t="s">
        <v>19</v>
      </c>
    </row>
    <row r="714" spans="1:12" ht="13.5" customHeight="1" x14ac:dyDescent="0.25">
      <c r="A714" t="s">
        <v>12</v>
      </c>
      <c r="B714" s="66" t="s">
        <v>2178</v>
      </c>
      <c r="C714" s="27" t="s">
        <v>2179</v>
      </c>
      <c r="D714" t="s">
        <v>1958</v>
      </c>
      <c r="E714" t="s">
        <v>2155</v>
      </c>
      <c r="F714" s="42">
        <v>44973</v>
      </c>
      <c r="G714" s="9">
        <v>44973</v>
      </c>
      <c r="H714" s="9">
        <v>45275</v>
      </c>
      <c r="I714" s="16">
        <v>13760</v>
      </c>
      <c r="J714" t="s">
        <v>17</v>
      </c>
      <c r="K714" t="s">
        <v>2167</v>
      </c>
      <c r="L714" t="s">
        <v>19</v>
      </c>
    </row>
    <row r="715" spans="1:12" ht="13.5" customHeight="1" x14ac:dyDescent="0.25">
      <c r="A715" t="s">
        <v>12</v>
      </c>
      <c r="B715" s="66" t="s">
        <v>2180</v>
      </c>
      <c r="C715" s="27" t="s">
        <v>2144</v>
      </c>
      <c r="D715" t="s">
        <v>1958</v>
      </c>
      <c r="E715" t="s">
        <v>2155</v>
      </c>
      <c r="F715" s="42">
        <v>44973</v>
      </c>
      <c r="G715" s="9">
        <v>44973</v>
      </c>
      <c r="H715" s="9">
        <v>45275</v>
      </c>
      <c r="I715" s="16">
        <v>13760</v>
      </c>
      <c r="J715" t="s">
        <v>17</v>
      </c>
      <c r="K715" t="s">
        <v>2167</v>
      </c>
      <c r="L715" t="s">
        <v>19</v>
      </c>
    </row>
    <row r="716" spans="1:12" ht="13.5" customHeight="1" x14ac:dyDescent="0.25">
      <c r="A716" t="s">
        <v>12</v>
      </c>
      <c r="B716" s="66" t="s">
        <v>2181</v>
      </c>
      <c r="C716" s="27" t="s">
        <v>2148</v>
      </c>
      <c r="D716" t="s">
        <v>1958</v>
      </c>
      <c r="E716" t="s">
        <v>2155</v>
      </c>
      <c r="F716" s="42">
        <v>44973</v>
      </c>
      <c r="G716" s="9">
        <v>44973</v>
      </c>
      <c r="H716" s="9">
        <v>45275</v>
      </c>
      <c r="I716" s="16">
        <v>13760</v>
      </c>
      <c r="J716" t="s">
        <v>17</v>
      </c>
      <c r="K716" t="s">
        <v>2167</v>
      </c>
      <c r="L716" t="s">
        <v>19</v>
      </c>
    </row>
    <row r="717" spans="1:12" ht="13.5" customHeight="1" x14ac:dyDescent="0.25">
      <c r="A717" t="s">
        <v>12</v>
      </c>
      <c r="B717" s="66" t="s">
        <v>2182</v>
      </c>
      <c r="C717" s="27" t="s">
        <v>2183</v>
      </c>
      <c r="D717" t="s">
        <v>1958</v>
      </c>
      <c r="E717" t="s">
        <v>2155</v>
      </c>
      <c r="F717" s="42">
        <v>44973</v>
      </c>
      <c r="G717" s="9">
        <v>44973</v>
      </c>
      <c r="H717" s="9">
        <v>45275</v>
      </c>
      <c r="I717" s="16">
        <v>13760</v>
      </c>
      <c r="J717" t="s">
        <v>17</v>
      </c>
      <c r="K717" t="s">
        <v>2167</v>
      </c>
      <c r="L717" t="s">
        <v>19</v>
      </c>
    </row>
    <row r="718" spans="1:12" ht="13.5" customHeight="1" x14ac:dyDescent="0.25">
      <c r="A718" t="s">
        <v>12</v>
      </c>
      <c r="B718" s="66" t="s">
        <v>2184</v>
      </c>
      <c r="C718" s="27" t="s">
        <v>2183</v>
      </c>
      <c r="D718" t="s">
        <v>1958</v>
      </c>
      <c r="E718" t="s">
        <v>2155</v>
      </c>
      <c r="F718" s="42">
        <v>44973</v>
      </c>
      <c r="G718" s="9">
        <v>44973</v>
      </c>
      <c r="H718" s="9">
        <v>45275</v>
      </c>
      <c r="I718" s="16">
        <v>13760</v>
      </c>
      <c r="J718" t="s">
        <v>17</v>
      </c>
      <c r="K718" t="s">
        <v>2167</v>
      </c>
      <c r="L718" t="s">
        <v>19</v>
      </c>
    </row>
    <row r="719" spans="1:12" ht="13.5" customHeight="1" x14ac:dyDescent="0.25">
      <c r="A719" t="s">
        <v>12</v>
      </c>
      <c r="B719" s="66" t="s">
        <v>1452</v>
      </c>
      <c r="C719" s="27" t="s">
        <v>2185</v>
      </c>
      <c r="D719" t="s">
        <v>2186</v>
      </c>
      <c r="E719" t="s">
        <v>2187</v>
      </c>
      <c r="F719" s="42">
        <v>44974</v>
      </c>
      <c r="G719" s="9">
        <v>44980</v>
      </c>
      <c r="H719" s="9">
        <v>45275</v>
      </c>
      <c r="I719" s="16">
        <v>25600</v>
      </c>
      <c r="J719" t="s">
        <v>17</v>
      </c>
      <c r="K719" t="s">
        <v>2188</v>
      </c>
      <c r="L719" t="s">
        <v>19</v>
      </c>
    </row>
    <row r="720" spans="1:12" ht="13.5" customHeight="1" x14ac:dyDescent="0.25">
      <c r="A720" t="s">
        <v>12</v>
      </c>
      <c r="B720" s="66" t="s">
        <v>2189</v>
      </c>
      <c r="C720" s="27" t="s">
        <v>2190</v>
      </c>
      <c r="D720" t="s">
        <v>2186</v>
      </c>
      <c r="E720" t="s">
        <v>2187</v>
      </c>
      <c r="F720" s="42">
        <v>44974</v>
      </c>
      <c r="G720" s="9">
        <v>44980</v>
      </c>
      <c r="H720" s="9">
        <v>45275</v>
      </c>
      <c r="I720" s="16">
        <v>12800</v>
      </c>
      <c r="J720" t="s">
        <v>17</v>
      </c>
      <c r="K720" t="s">
        <v>2191</v>
      </c>
      <c r="L720" t="s">
        <v>19</v>
      </c>
    </row>
    <row r="721" spans="1:12" ht="13.5" customHeight="1" x14ac:dyDescent="0.25">
      <c r="A721" t="s">
        <v>12</v>
      </c>
      <c r="B721" s="66" t="s">
        <v>1415</v>
      </c>
      <c r="C721" s="27" t="s">
        <v>2192</v>
      </c>
      <c r="D721" t="s">
        <v>2186</v>
      </c>
      <c r="E721" t="s">
        <v>2187</v>
      </c>
      <c r="F721" s="42">
        <v>44974</v>
      </c>
      <c r="G721" s="9">
        <v>44980</v>
      </c>
      <c r="H721" s="9">
        <v>45275</v>
      </c>
      <c r="I721" s="16">
        <v>25600</v>
      </c>
      <c r="J721" t="s">
        <v>17</v>
      </c>
      <c r="K721" t="s">
        <v>2193</v>
      </c>
      <c r="L721" t="s">
        <v>19</v>
      </c>
    </row>
    <row r="722" spans="1:12" ht="13.5" customHeight="1" x14ac:dyDescent="0.25">
      <c r="A722" t="s">
        <v>12</v>
      </c>
      <c r="B722" s="66" t="s">
        <v>2194</v>
      </c>
      <c r="C722" s="27" t="s">
        <v>2195</v>
      </c>
      <c r="D722" t="s">
        <v>2196</v>
      </c>
      <c r="E722" t="s">
        <v>2197</v>
      </c>
      <c r="F722" s="42">
        <v>44974</v>
      </c>
      <c r="G722" s="9">
        <v>44974</v>
      </c>
      <c r="H722" s="9">
        <v>45275</v>
      </c>
      <c r="I722" s="16">
        <v>13760</v>
      </c>
      <c r="J722" t="s">
        <v>17</v>
      </c>
      <c r="K722" t="s">
        <v>2191</v>
      </c>
      <c r="L722" t="s">
        <v>19</v>
      </c>
    </row>
    <row r="723" spans="1:12" ht="13.5" customHeight="1" x14ac:dyDescent="0.25">
      <c r="A723" t="s">
        <v>12</v>
      </c>
      <c r="B723" s="66" t="s">
        <v>1400</v>
      </c>
      <c r="C723" s="27" t="s">
        <v>2198</v>
      </c>
      <c r="D723" t="s">
        <v>2186</v>
      </c>
      <c r="E723" t="s">
        <v>2187</v>
      </c>
      <c r="F723" s="42">
        <v>44974</v>
      </c>
      <c r="G723" s="9">
        <v>44980</v>
      </c>
      <c r="H723" s="9">
        <v>45275</v>
      </c>
      <c r="I723" s="16">
        <v>25600</v>
      </c>
      <c r="J723" t="s">
        <v>17</v>
      </c>
      <c r="K723" t="s">
        <v>2199</v>
      </c>
      <c r="L723" t="s">
        <v>19</v>
      </c>
    </row>
    <row r="724" spans="1:12" ht="13.5" customHeight="1" x14ac:dyDescent="0.25">
      <c r="A724" t="s">
        <v>12</v>
      </c>
      <c r="B724" s="66" t="s">
        <v>2200</v>
      </c>
      <c r="C724" s="27" t="s">
        <v>2201</v>
      </c>
      <c r="D724" t="s">
        <v>2196</v>
      </c>
      <c r="E724" t="s">
        <v>2197</v>
      </c>
      <c r="F724" s="42">
        <v>44974</v>
      </c>
      <c r="G724" s="9">
        <v>44974</v>
      </c>
      <c r="H724" s="9">
        <v>45275</v>
      </c>
      <c r="I724" s="16">
        <v>13760</v>
      </c>
      <c r="J724" t="s">
        <v>17</v>
      </c>
      <c r="K724" t="s">
        <v>2191</v>
      </c>
      <c r="L724" t="s">
        <v>19</v>
      </c>
    </row>
    <row r="725" spans="1:12" ht="13.5" customHeight="1" x14ac:dyDescent="0.25">
      <c r="A725" t="s">
        <v>12</v>
      </c>
      <c r="B725" s="66" t="s">
        <v>1486</v>
      </c>
      <c r="C725" s="27" t="s">
        <v>2202</v>
      </c>
      <c r="D725" t="s">
        <v>2186</v>
      </c>
      <c r="E725" t="s">
        <v>2187</v>
      </c>
      <c r="F725" s="42">
        <v>44974</v>
      </c>
      <c r="G725" s="9">
        <v>44980</v>
      </c>
      <c r="H725" s="9">
        <v>45275</v>
      </c>
      <c r="I725" s="16">
        <v>25600</v>
      </c>
      <c r="J725" t="s">
        <v>17</v>
      </c>
      <c r="K725" t="s">
        <v>2203</v>
      </c>
      <c r="L725" t="s">
        <v>19</v>
      </c>
    </row>
    <row r="726" spans="1:12" ht="13.5" customHeight="1" x14ac:dyDescent="0.25">
      <c r="A726" t="s">
        <v>12</v>
      </c>
      <c r="B726" s="66" t="s">
        <v>1480</v>
      </c>
      <c r="C726" s="27" t="s">
        <v>2204</v>
      </c>
      <c r="D726" t="s">
        <v>2186</v>
      </c>
      <c r="E726" t="s">
        <v>2187</v>
      </c>
      <c r="F726" s="42">
        <v>44974</v>
      </c>
      <c r="G726" s="9">
        <v>44980</v>
      </c>
      <c r="H726" s="9">
        <v>45275</v>
      </c>
      <c r="I726" s="16">
        <v>25600</v>
      </c>
      <c r="J726" t="s">
        <v>17</v>
      </c>
      <c r="K726" t="s">
        <v>2205</v>
      </c>
      <c r="L726" t="s">
        <v>19</v>
      </c>
    </row>
    <row r="727" spans="1:12" ht="13.5" customHeight="1" x14ac:dyDescent="0.25">
      <c r="A727" t="s">
        <v>12</v>
      </c>
      <c r="B727" s="66" t="s">
        <v>2206</v>
      </c>
      <c r="C727" s="27" t="s">
        <v>2207</v>
      </c>
      <c r="D727" t="s">
        <v>2208</v>
      </c>
      <c r="E727" t="s">
        <v>2197</v>
      </c>
      <c r="F727" s="42">
        <v>44974</v>
      </c>
      <c r="G727" s="9">
        <v>44974</v>
      </c>
      <c r="H727" s="9">
        <v>45275</v>
      </c>
      <c r="I727" s="16">
        <v>13760</v>
      </c>
      <c r="J727" t="s">
        <v>17</v>
      </c>
      <c r="K727" t="s">
        <v>2191</v>
      </c>
      <c r="L727" t="s">
        <v>19</v>
      </c>
    </row>
    <row r="728" spans="1:12" ht="13.5" customHeight="1" x14ac:dyDescent="0.25">
      <c r="A728" t="s">
        <v>12</v>
      </c>
      <c r="B728" s="66" t="s">
        <v>1477</v>
      </c>
      <c r="C728" s="27" t="s">
        <v>2209</v>
      </c>
      <c r="D728" t="s">
        <v>2186</v>
      </c>
      <c r="E728" t="s">
        <v>2187</v>
      </c>
      <c r="F728" s="42">
        <v>44974</v>
      </c>
      <c r="G728" s="9">
        <v>44980</v>
      </c>
      <c r="H728" s="9">
        <v>45275</v>
      </c>
      <c r="I728" s="16">
        <v>25600</v>
      </c>
      <c r="J728" t="s">
        <v>17</v>
      </c>
      <c r="K728" t="s">
        <v>2210</v>
      </c>
      <c r="L728" t="s">
        <v>19</v>
      </c>
    </row>
    <row r="729" spans="1:12" ht="13.5" customHeight="1" x14ac:dyDescent="0.25">
      <c r="A729" t="s">
        <v>12</v>
      </c>
      <c r="B729" s="66" t="s">
        <v>2211</v>
      </c>
      <c r="C729" s="27" t="s">
        <v>2207</v>
      </c>
      <c r="D729" t="s">
        <v>2196</v>
      </c>
      <c r="E729" t="s">
        <v>2197</v>
      </c>
      <c r="F729" s="42">
        <v>44974</v>
      </c>
      <c r="G729" s="9">
        <v>44974</v>
      </c>
      <c r="H729" s="9">
        <v>45275</v>
      </c>
      <c r="I729" s="16">
        <v>13760</v>
      </c>
      <c r="J729" t="s">
        <v>17</v>
      </c>
      <c r="K729" t="s">
        <v>2191</v>
      </c>
      <c r="L729" t="s">
        <v>19</v>
      </c>
    </row>
    <row r="730" spans="1:12" ht="13.5" customHeight="1" x14ac:dyDescent="0.25">
      <c r="A730" t="s">
        <v>12</v>
      </c>
      <c r="B730" s="66" t="s">
        <v>1441</v>
      </c>
      <c r="C730" s="27" t="s">
        <v>2212</v>
      </c>
      <c r="D730" t="s">
        <v>2186</v>
      </c>
      <c r="E730" t="s">
        <v>2187</v>
      </c>
      <c r="F730" s="42">
        <v>44974</v>
      </c>
      <c r="G730" s="9">
        <v>44980</v>
      </c>
      <c r="H730" s="9">
        <v>45275</v>
      </c>
      <c r="I730" s="16">
        <v>25600</v>
      </c>
      <c r="J730" t="s">
        <v>17</v>
      </c>
      <c r="K730" t="s">
        <v>2213</v>
      </c>
      <c r="L730" t="s">
        <v>19</v>
      </c>
    </row>
    <row r="731" spans="1:12" ht="13.5" customHeight="1" x14ac:dyDescent="0.25">
      <c r="A731" t="s">
        <v>12</v>
      </c>
      <c r="B731" s="66" t="s">
        <v>2214</v>
      </c>
      <c r="C731" s="27" t="s">
        <v>2215</v>
      </c>
      <c r="D731" t="s">
        <v>2196</v>
      </c>
      <c r="E731" t="s">
        <v>2197</v>
      </c>
      <c r="F731" s="42">
        <v>44974</v>
      </c>
      <c r="G731" s="9">
        <v>44974</v>
      </c>
      <c r="H731" s="9">
        <v>45275</v>
      </c>
      <c r="I731" s="16">
        <v>13760</v>
      </c>
      <c r="J731" t="s">
        <v>17</v>
      </c>
      <c r="K731" t="s">
        <v>2191</v>
      </c>
      <c r="L731" t="s">
        <v>19</v>
      </c>
    </row>
    <row r="732" spans="1:12" ht="13.5" customHeight="1" x14ac:dyDescent="0.25">
      <c r="A732" t="s">
        <v>12</v>
      </c>
      <c r="B732" s="66" t="s">
        <v>1432</v>
      </c>
      <c r="C732" s="27" t="s">
        <v>2216</v>
      </c>
      <c r="D732" t="s">
        <v>2186</v>
      </c>
      <c r="E732" t="s">
        <v>2187</v>
      </c>
      <c r="F732" s="42">
        <v>44974</v>
      </c>
      <c r="G732" s="9">
        <v>44980</v>
      </c>
      <c r="H732" s="9">
        <v>45275</v>
      </c>
      <c r="I732" s="16">
        <v>25600</v>
      </c>
      <c r="J732" t="s">
        <v>17</v>
      </c>
      <c r="K732" t="s">
        <v>2217</v>
      </c>
      <c r="L732" t="s">
        <v>19</v>
      </c>
    </row>
    <row r="733" spans="1:12" ht="13.5" customHeight="1" x14ac:dyDescent="0.25">
      <c r="A733" t="s">
        <v>12</v>
      </c>
      <c r="B733" s="66" t="s">
        <v>2218</v>
      </c>
      <c r="C733" s="27" t="s">
        <v>2215</v>
      </c>
      <c r="D733" t="s">
        <v>2196</v>
      </c>
      <c r="E733" t="s">
        <v>2197</v>
      </c>
      <c r="F733" s="42">
        <v>44974</v>
      </c>
      <c r="G733" s="9">
        <v>44974</v>
      </c>
      <c r="H733" s="9">
        <v>45275</v>
      </c>
      <c r="I733" s="16">
        <v>13760</v>
      </c>
      <c r="J733" t="s">
        <v>17</v>
      </c>
      <c r="K733" t="s">
        <v>2191</v>
      </c>
      <c r="L733" t="s">
        <v>19</v>
      </c>
    </row>
    <row r="734" spans="1:12" ht="13.5" customHeight="1" x14ac:dyDescent="0.25">
      <c r="A734" t="s">
        <v>12</v>
      </c>
      <c r="B734" s="66" t="s">
        <v>1421</v>
      </c>
      <c r="C734" s="27" t="s">
        <v>2219</v>
      </c>
      <c r="D734" t="s">
        <v>2220</v>
      </c>
      <c r="E734" t="s">
        <v>2187</v>
      </c>
      <c r="F734" s="42">
        <v>44974</v>
      </c>
      <c r="G734" s="9">
        <v>44980</v>
      </c>
      <c r="H734" s="9">
        <v>45275</v>
      </c>
      <c r="I734" s="16">
        <v>12800</v>
      </c>
      <c r="J734" t="s">
        <v>17</v>
      </c>
      <c r="K734" t="s">
        <v>2221</v>
      </c>
      <c r="L734" t="s">
        <v>19</v>
      </c>
    </row>
    <row r="735" spans="1:12" ht="13.5" customHeight="1" x14ac:dyDescent="0.25">
      <c r="A735" t="s">
        <v>12</v>
      </c>
      <c r="B735" s="66" t="s">
        <v>2222</v>
      </c>
      <c r="C735" s="27" t="s">
        <v>2223</v>
      </c>
      <c r="D735" t="s">
        <v>2196</v>
      </c>
      <c r="E735" t="s">
        <v>2197</v>
      </c>
      <c r="F735" s="42">
        <v>44974</v>
      </c>
      <c r="G735" s="9">
        <v>44974</v>
      </c>
      <c r="H735" s="9">
        <v>45275</v>
      </c>
      <c r="I735" s="16">
        <v>13760</v>
      </c>
      <c r="J735" t="s">
        <v>17</v>
      </c>
      <c r="K735" t="s">
        <v>2191</v>
      </c>
      <c r="L735" t="s">
        <v>19</v>
      </c>
    </row>
    <row r="736" spans="1:12" ht="13.5" customHeight="1" x14ac:dyDescent="0.25">
      <c r="A736" t="s">
        <v>12</v>
      </c>
      <c r="B736" s="65" t="s">
        <v>1630</v>
      </c>
      <c r="C736" s="27" t="s">
        <v>1057</v>
      </c>
      <c r="D736" s="4" t="s">
        <v>2224</v>
      </c>
      <c r="E736" s="4" t="s">
        <v>2225</v>
      </c>
      <c r="F736" s="56">
        <v>44974</v>
      </c>
      <c r="G736" s="5">
        <v>44974</v>
      </c>
      <c r="H736" s="5">
        <v>45169</v>
      </c>
      <c r="I736" s="51">
        <v>2160000</v>
      </c>
      <c r="J736" t="s">
        <v>1047</v>
      </c>
      <c r="K736" s="6" t="s">
        <v>2226</v>
      </c>
      <c r="L736" s="6" t="s">
        <v>19</v>
      </c>
    </row>
    <row r="737" spans="1:12" ht="13.5" customHeight="1" x14ac:dyDescent="0.25">
      <c r="A737" t="s">
        <v>12</v>
      </c>
      <c r="B737" s="66" t="s">
        <v>1445</v>
      </c>
      <c r="C737" s="27" t="s">
        <v>2227</v>
      </c>
      <c r="D737" t="s">
        <v>2186</v>
      </c>
      <c r="E737" t="s">
        <v>2187</v>
      </c>
      <c r="F737" s="42">
        <v>44974</v>
      </c>
      <c r="G737" s="9">
        <v>44980</v>
      </c>
      <c r="H737" s="9">
        <v>45275</v>
      </c>
      <c r="I737" s="16">
        <v>25600</v>
      </c>
      <c r="J737" t="s">
        <v>17</v>
      </c>
      <c r="K737" t="s">
        <v>2228</v>
      </c>
      <c r="L737" t="s">
        <v>19</v>
      </c>
    </row>
    <row r="738" spans="1:12" ht="13.5" customHeight="1" x14ac:dyDescent="0.25">
      <c r="A738" t="s">
        <v>12</v>
      </c>
      <c r="B738" s="66" t="s">
        <v>1449</v>
      </c>
      <c r="C738" s="27" t="s">
        <v>2229</v>
      </c>
      <c r="D738" t="s">
        <v>2220</v>
      </c>
      <c r="E738" t="s">
        <v>2187</v>
      </c>
      <c r="F738" s="42">
        <v>44974</v>
      </c>
      <c r="G738" s="9">
        <v>44980</v>
      </c>
      <c r="H738" s="9">
        <v>45275</v>
      </c>
      <c r="I738" s="16">
        <v>12800</v>
      </c>
      <c r="J738" t="s">
        <v>17</v>
      </c>
      <c r="K738" t="s">
        <v>2230</v>
      </c>
      <c r="L738" t="s">
        <v>19</v>
      </c>
    </row>
    <row r="739" spans="1:12" ht="13.5" customHeight="1" x14ac:dyDescent="0.25">
      <c r="A739" t="s">
        <v>12</v>
      </c>
      <c r="B739" s="66" t="s">
        <v>2231</v>
      </c>
      <c r="C739" s="27" t="s">
        <v>2232</v>
      </c>
      <c r="D739" t="s">
        <v>2196</v>
      </c>
      <c r="E739" t="s">
        <v>2197</v>
      </c>
      <c r="F739" s="42">
        <v>44974</v>
      </c>
      <c r="G739" s="9">
        <v>44974</v>
      </c>
      <c r="H739" s="9">
        <v>45275</v>
      </c>
      <c r="I739" s="16">
        <v>13760</v>
      </c>
      <c r="J739" t="s">
        <v>17</v>
      </c>
      <c r="K739" t="s">
        <v>2191</v>
      </c>
      <c r="L739" t="s">
        <v>19</v>
      </c>
    </row>
    <row r="740" spans="1:12" ht="13.5" customHeight="1" x14ac:dyDescent="0.25">
      <c r="A740" t="s">
        <v>12</v>
      </c>
      <c r="B740" s="66" t="s">
        <v>2233</v>
      </c>
      <c r="C740" s="27" t="s">
        <v>2234</v>
      </c>
      <c r="D740" t="s">
        <v>2235</v>
      </c>
      <c r="E740" t="s">
        <v>2197</v>
      </c>
      <c r="F740" s="42">
        <v>44974</v>
      </c>
      <c r="G740" s="9">
        <v>44974</v>
      </c>
      <c r="H740" s="9">
        <v>45275</v>
      </c>
      <c r="I740" s="16">
        <v>13760</v>
      </c>
      <c r="J740" t="s">
        <v>17</v>
      </c>
      <c r="K740" t="s">
        <v>2191</v>
      </c>
      <c r="L740" t="s">
        <v>19</v>
      </c>
    </row>
    <row r="741" spans="1:12" ht="13.5" customHeight="1" x14ac:dyDescent="0.25">
      <c r="A741" t="s">
        <v>12</v>
      </c>
      <c r="B741" s="66" t="s">
        <v>2236</v>
      </c>
      <c r="C741" s="27" t="s">
        <v>2237</v>
      </c>
      <c r="D741" t="s">
        <v>2196</v>
      </c>
      <c r="E741" t="s">
        <v>2197</v>
      </c>
      <c r="F741" s="42">
        <v>44974</v>
      </c>
      <c r="G741" s="9">
        <v>44974</v>
      </c>
      <c r="H741" s="9">
        <v>45275</v>
      </c>
      <c r="I741" s="16">
        <v>13760</v>
      </c>
      <c r="J741" t="s">
        <v>17</v>
      </c>
      <c r="K741" t="s">
        <v>2191</v>
      </c>
      <c r="L741" t="s">
        <v>19</v>
      </c>
    </row>
    <row r="742" spans="1:12" ht="13.5" customHeight="1" x14ac:dyDescent="0.25">
      <c r="A742" t="s">
        <v>12</v>
      </c>
      <c r="B742" s="66" t="s">
        <v>2238</v>
      </c>
      <c r="C742" s="27" t="s">
        <v>1057</v>
      </c>
      <c r="D742" t="s">
        <v>1221</v>
      </c>
      <c r="E742" t="s">
        <v>1046</v>
      </c>
      <c r="F742" s="42">
        <v>44974</v>
      </c>
      <c r="G742" s="9">
        <v>44974</v>
      </c>
      <c r="H742" s="9">
        <v>45338</v>
      </c>
      <c r="I742" s="16">
        <v>1524600</v>
      </c>
      <c r="J742" t="s">
        <v>605</v>
      </c>
      <c r="K742" t="s">
        <v>2239</v>
      </c>
      <c r="L742" t="s">
        <v>19</v>
      </c>
    </row>
    <row r="743" spans="1:12" ht="13.5" customHeight="1" x14ac:dyDescent="0.25">
      <c r="A743" t="s">
        <v>12</v>
      </c>
      <c r="B743" s="66" t="s">
        <v>1979</v>
      </c>
      <c r="C743" s="27" t="s">
        <v>2240</v>
      </c>
      <c r="D743" t="s">
        <v>2241</v>
      </c>
      <c r="E743" t="s">
        <v>347</v>
      </c>
      <c r="F743" s="42">
        <v>44974</v>
      </c>
      <c r="G743" s="9">
        <v>44980</v>
      </c>
      <c r="H743" s="9">
        <v>45007</v>
      </c>
      <c r="I743" s="16">
        <v>800000</v>
      </c>
      <c r="J743" t="s">
        <v>605</v>
      </c>
      <c r="K743" t="s">
        <v>2242</v>
      </c>
      <c r="L743" t="s">
        <v>350</v>
      </c>
    </row>
    <row r="744" spans="1:12" ht="13.5" customHeight="1" x14ac:dyDescent="0.25">
      <c r="A744" t="s">
        <v>12</v>
      </c>
      <c r="B744" s="66" t="s">
        <v>1933</v>
      </c>
      <c r="C744" s="27" t="s">
        <v>2243</v>
      </c>
      <c r="D744" t="s">
        <v>2244</v>
      </c>
      <c r="E744" t="s">
        <v>1982</v>
      </c>
      <c r="F744" s="42">
        <v>44974</v>
      </c>
      <c r="G744" s="9">
        <v>44980</v>
      </c>
      <c r="H744" s="9">
        <v>45068</v>
      </c>
      <c r="I744" s="16">
        <v>2890800</v>
      </c>
      <c r="J744" t="s">
        <v>605</v>
      </c>
      <c r="K744" t="s">
        <v>2245</v>
      </c>
      <c r="L744" t="s">
        <v>350</v>
      </c>
    </row>
    <row r="745" spans="1:12" ht="13.5" customHeight="1" x14ac:dyDescent="0.25">
      <c r="A745" t="s">
        <v>12</v>
      </c>
      <c r="B745" s="66" t="s">
        <v>2246</v>
      </c>
      <c r="C745" s="27" t="s">
        <v>2201</v>
      </c>
      <c r="D745" t="s">
        <v>2196</v>
      </c>
      <c r="E745" t="s">
        <v>2197</v>
      </c>
      <c r="F745" s="42">
        <v>44974</v>
      </c>
      <c r="G745" s="9">
        <v>44974</v>
      </c>
      <c r="H745" s="9">
        <v>45275</v>
      </c>
      <c r="I745" s="16">
        <v>13760</v>
      </c>
      <c r="J745" t="s">
        <v>17</v>
      </c>
      <c r="K745" t="s">
        <v>2191</v>
      </c>
      <c r="L745" t="s">
        <v>19</v>
      </c>
    </row>
    <row r="746" spans="1:12" ht="13.5" customHeight="1" x14ac:dyDescent="0.25">
      <c r="A746" t="s">
        <v>12</v>
      </c>
      <c r="B746" s="66" t="s">
        <v>2247</v>
      </c>
      <c r="C746" s="27" t="s">
        <v>2223</v>
      </c>
      <c r="D746" t="s">
        <v>2196</v>
      </c>
      <c r="E746" t="s">
        <v>2197</v>
      </c>
      <c r="F746" s="42">
        <v>44974</v>
      </c>
      <c r="G746" s="9">
        <v>44974</v>
      </c>
      <c r="H746" s="9">
        <v>45275</v>
      </c>
      <c r="I746" s="16">
        <v>13760</v>
      </c>
      <c r="J746" t="s">
        <v>17</v>
      </c>
      <c r="K746" t="s">
        <v>2191</v>
      </c>
      <c r="L746" t="s">
        <v>19</v>
      </c>
    </row>
    <row r="747" spans="1:12" ht="13.5" customHeight="1" x14ac:dyDescent="0.25">
      <c r="A747" t="s">
        <v>12</v>
      </c>
      <c r="B747" s="66" t="s">
        <v>2248</v>
      </c>
      <c r="C747" s="27" t="s">
        <v>2232</v>
      </c>
      <c r="D747" t="s">
        <v>2196</v>
      </c>
      <c r="E747" t="s">
        <v>2197</v>
      </c>
      <c r="F747" s="42">
        <v>44974</v>
      </c>
      <c r="G747" s="9">
        <v>44974</v>
      </c>
      <c r="H747" s="9">
        <v>45275</v>
      </c>
      <c r="I747" s="16">
        <v>13760</v>
      </c>
      <c r="J747" t="s">
        <v>17</v>
      </c>
      <c r="K747" t="s">
        <v>2191</v>
      </c>
      <c r="L747" t="s">
        <v>19</v>
      </c>
    </row>
    <row r="748" spans="1:12" ht="13.5" customHeight="1" x14ac:dyDescent="0.25">
      <c r="A748" t="s">
        <v>12</v>
      </c>
      <c r="B748" s="66" t="s">
        <v>2249</v>
      </c>
      <c r="C748" s="27" t="s">
        <v>2250</v>
      </c>
      <c r="D748" t="s">
        <v>2196</v>
      </c>
      <c r="E748" t="s">
        <v>2197</v>
      </c>
      <c r="F748" s="42">
        <v>44974</v>
      </c>
      <c r="G748" s="9">
        <v>44974</v>
      </c>
      <c r="H748" s="9">
        <v>45275</v>
      </c>
      <c r="I748" s="16">
        <v>13760</v>
      </c>
      <c r="J748" t="s">
        <v>17</v>
      </c>
      <c r="K748" t="s">
        <v>2191</v>
      </c>
      <c r="L748" t="s">
        <v>19</v>
      </c>
    </row>
    <row r="749" spans="1:12" ht="13.5" customHeight="1" x14ac:dyDescent="0.25">
      <c r="A749" t="s">
        <v>12</v>
      </c>
      <c r="B749" s="66" t="s">
        <v>2251</v>
      </c>
      <c r="C749" s="27" t="s">
        <v>2250</v>
      </c>
      <c r="D749" t="s">
        <v>2196</v>
      </c>
      <c r="E749" t="s">
        <v>2197</v>
      </c>
      <c r="F749" s="42">
        <v>44974</v>
      </c>
      <c r="G749" s="9">
        <v>44974</v>
      </c>
      <c r="H749" s="9">
        <v>45275</v>
      </c>
      <c r="I749" s="16">
        <v>13760</v>
      </c>
      <c r="J749" t="s">
        <v>17</v>
      </c>
      <c r="K749" t="s">
        <v>2191</v>
      </c>
      <c r="L749" t="s">
        <v>19</v>
      </c>
    </row>
    <row r="750" spans="1:12" ht="13.5" customHeight="1" x14ac:dyDescent="0.25">
      <c r="A750" t="s">
        <v>12</v>
      </c>
      <c r="B750" s="66" t="s">
        <v>2252</v>
      </c>
      <c r="C750" s="27" t="s">
        <v>2253</v>
      </c>
      <c r="D750" t="s">
        <v>2196</v>
      </c>
      <c r="E750" t="s">
        <v>2197</v>
      </c>
      <c r="F750" s="42">
        <v>44974</v>
      </c>
      <c r="G750" s="9">
        <v>44974</v>
      </c>
      <c r="H750" s="9">
        <v>45275</v>
      </c>
      <c r="I750" s="16">
        <v>13760</v>
      </c>
      <c r="J750" t="s">
        <v>17</v>
      </c>
      <c r="K750" t="s">
        <v>2191</v>
      </c>
      <c r="L750" t="s">
        <v>19</v>
      </c>
    </row>
    <row r="751" spans="1:12" ht="13.5" customHeight="1" x14ac:dyDescent="0.25">
      <c r="A751" t="s">
        <v>12</v>
      </c>
      <c r="B751" s="66" t="s">
        <v>2254</v>
      </c>
      <c r="C751" s="27" t="s">
        <v>2253</v>
      </c>
      <c r="D751" t="s">
        <v>2196</v>
      </c>
      <c r="E751" t="s">
        <v>2197</v>
      </c>
      <c r="F751" s="42">
        <v>44974</v>
      </c>
      <c r="G751" s="9">
        <v>44974</v>
      </c>
      <c r="H751" s="9">
        <v>45275</v>
      </c>
      <c r="I751" s="16">
        <v>13760</v>
      </c>
      <c r="J751" t="s">
        <v>17</v>
      </c>
      <c r="K751" t="s">
        <v>2191</v>
      </c>
      <c r="L751" t="s">
        <v>19</v>
      </c>
    </row>
    <row r="752" spans="1:12" ht="13.5" customHeight="1" x14ac:dyDescent="0.25">
      <c r="A752" t="s">
        <v>12</v>
      </c>
      <c r="B752" s="66" t="s">
        <v>2255</v>
      </c>
      <c r="C752" s="27" t="s">
        <v>2256</v>
      </c>
      <c r="D752" t="s">
        <v>2196</v>
      </c>
      <c r="E752" t="s">
        <v>2197</v>
      </c>
      <c r="F752" s="42">
        <v>44974</v>
      </c>
      <c r="G752" s="9">
        <v>44974</v>
      </c>
      <c r="H752" s="9">
        <v>45275</v>
      </c>
      <c r="I752" s="16">
        <v>13760</v>
      </c>
      <c r="J752" t="s">
        <v>17</v>
      </c>
      <c r="K752" t="s">
        <v>2191</v>
      </c>
      <c r="L752" t="s">
        <v>19</v>
      </c>
    </row>
    <row r="753" spans="1:12" ht="13.5" customHeight="1" x14ac:dyDescent="0.25">
      <c r="A753" t="s">
        <v>12</v>
      </c>
      <c r="B753" s="66" t="s">
        <v>1087</v>
      </c>
      <c r="C753" s="27" t="s">
        <v>2092</v>
      </c>
      <c r="D753" t="s">
        <v>2082</v>
      </c>
      <c r="E753" t="s">
        <v>1399</v>
      </c>
      <c r="F753" s="42">
        <v>44977</v>
      </c>
      <c r="G753" t="s">
        <v>1399</v>
      </c>
      <c r="H753" t="s">
        <v>1399</v>
      </c>
      <c r="I753" s="16">
        <v>13760</v>
      </c>
      <c r="J753" t="s">
        <v>17</v>
      </c>
      <c r="K753" t="s">
        <v>2093</v>
      </c>
      <c r="L753" t="s">
        <v>350</v>
      </c>
    </row>
    <row r="754" spans="1:12" ht="13.5" customHeight="1" x14ac:dyDescent="0.25">
      <c r="A754" t="s">
        <v>12</v>
      </c>
      <c r="B754" s="66" t="s">
        <v>2257</v>
      </c>
      <c r="C754" s="27" t="s">
        <v>2258</v>
      </c>
      <c r="D754" t="s">
        <v>2259</v>
      </c>
      <c r="E754" t="s">
        <v>2260</v>
      </c>
      <c r="F754" s="42">
        <v>44979</v>
      </c>
      <c r="G754" s="9">
        <v>44974</v>
      </c>
      <c r="H754" s="9">
        <v>44984</v>
      </c>
      <c r="I754" s="16">
        <v>54000</v>
      </c>
      <c r="J754" t="s">
        <v>17</v>
      </c>
      <c r="K754" t="s">
        <v>2261</v>
      </c>
      <c r="L754" t="s">
        <v>19</v>
      </c>
    </row>
    <row r="755" spans="1:12" ht="13.5" customHeight="1" x14ac:dyDescent="0.25">
      <c r="A755" t="s">
        <v>12</v>
      </c>
      <c r="B755" s="66" t="s">
        <v>2262</v>
      </c>
      <c r="C755" s="27" t="s">
        <v>2263</v>
      </c>
      <c r="D755" t="s">
        <v>2264</v>
      </c>
      <c r="E755" t="s">
        <v>2265</v>
      </c>
      <c r="F755" s="42">
        <v>44980</v>
      </c>
      <c r="G755" s="9">
        <v>44907</v>
      </c>
      <c r="H755" s="9">
        <v>45060</v>
      </c>
      <c r="I755" s="16">
        <v>4366.53</v>
      </c>
      <c r="J755" t="s">
        <v>17</v>
      </c>
      <c r="K755" t="s">
        <v>2266</v>
      </c>
      <c r="L755" t="s">
        <v>350</v>
      </c>
    </row>
    <row r="756" spans="1:12" ht="13.5" customHeight="1" x14ac:dyDescent="0.25">
      <c r="A756" t="s">
        <v>12</v>
      </c>
      <c r="B756" s="66" t="s">
        <v>2267</v>
      </c>
      <c r="C756" s="27" t="s">
        <v>2268</v>
      </c>
      <c r="D756" t="s">
        <v>2269</v>
      </c>
      <c r="E756" t="s">
        <v>1046</v>
      </c>
      <c r="F756" s="42">
        <v>44980</v>
      </c>
      <c r="G756" s="9">
        <v>44980</v>
      </c>
      <c r="H756" s="9">
        <v>45344</v>
      </c>
      <c r="I756" s="16">
        <v>65630.52</v>
      </c>
      <c r="J756" t="s">
        <v>17</v>
      </c>
      <c r="K756" t="s">
        <v>2270</v>
      </c>
      <c r="L756" t="s">
        <v>19</v>
      </c>
    </row>
    <row r="757" spans="1:12" ht="13.5" customHeight="1" x14ac:dyDescent="0.25">
      <c r="A757" t="s">
        <v>12</v>
      </c>
      <c r="B757" s="66" t="s">
        <v>2271</v>
      </c>
      <c r="C757" s="27" t="s">
        <v>2268</v>
      </c>
      <c r="D757" t="s">
        <v>2272</v>
      </c>
      <c r="E757" t="s">
        <v>261</v>
      </c>
      <c r="F757" s="42">
        <v>44980</v>
      </c>
      <c r="G757" s="9">
        <v>44980</v>
      </c>
      <c r="H757" s="9">
        <v>45344</v>
      </c>
      <c r="I757" s="16">
        <v>56150.559999999998</v>
      </c>
      <c r="J757" t="s">
        <v>17</v>
      </c>
      <c r="K757" t="s">
        <v>2270</v>
      </c>
      <c r="L757" t="s">
        <v>19</v>
      </c>
    </row>
    <row r="758" spans="1:12" ht="13.5" customHeight="1" x14ac:dyDescent="0.25">
      <c r="A758" t="s">
        <v>12</v>
      </c>
      <c r="B758" s="66" t="s">
        <v>2273</v>
      </c>
      <c r="C758" s="27" t="s">
        <v>2274</v>
      </c>
      <c r="D758" t="s">
        <v>2275</v>
      </c>
      <c r="E758" t="s">
        <v>347</v>
      </c>
      <c r="F758" s="42">
        <v>44980</v>
      </c>
      <c r="G758" s="9">
        <v>44980</v>
      </c>
      <c r="H758" s="9">
        <v>44987</v>
      </c>
      <c r="I758" s="16">
        <v>29691.200000000001</v>
      </c>
      <c r="J758" t="s">
        <v>1047</v>
      </c>
      <c r="K758" t="s">
        <v>2276</v>
      </c>
      <c r="L758" t="s">
        <v>19</v>
      </c>
    </row>
    <row r="759" spans="1:12" ht="13.5" customHeight="1" x14ac:dyDescent="0.25">
      <c r="A759" t="s">
        <v>1231</v>
      </c>
      <c r="B759" s="70" t="s">
        <v>2277</v>
      </c>
      <c r="C759" s="27" t="s">
        <v>2278</v>
      </c>
      <c r="D759" t="s">
        <v>2279</v>
      </c>
      <c r="E759" t="s">
        <v>347</v>
      </c>
      <c r="F759" s="42">
        <v>44981</v>
      </c>
      <c r="G759" s="9">
        <v>44981</v>
      </c>
      <c r="H759" s="9">
        <v>45346</v>
      </c>
      <c r="I759" s="16">
        <v>15579666.32</v>
      </c>
      <c r="J759" t="s">
        <v>2280</v>
      </c>
      <c r="K759" t="s">
        <v>2281</v>
      </c>
      <c r="L759" t="s">
        <v>19</v>
      </c>
    </row>
    <row r="760" spans="1:12" ht="13.5" customHeight="1" x14ac:dyDescent="0.25">
      <c r="A760" t="s">
        <v>12</v>
      </c>
      <c r="B760" s="66" t="s">
        <v>1220</v>
      </c>
      <c r="C760" s="27" t="s">
        <v>2282</v>
      </c>
      <c r="D760" t="s">
        <v>1966</v>
      </c>
      <c r="E760" t="s">
        <v>2283</v>
      </c>
      <c r="F760" s="42">
        <v>44981</v>
      </c>
      <c r="G760" s="9">
        <v>44986</v>
      </c>
      <c r="H760" s="9">
        <v>45114</v>
      </c>
      <c r="I760" s="16">
        <v>27822</v>
      </c>
      <c r="J760" t="s">
        <v>17</v>
      </c>
      <c r="K760" t="s">
        <v>2284</v>
      </c>
      <c r="L760" t="s">
        <v>350</v>
      </c>
    </row>
    <row r="761" spans="1:12" ht="13.5" customHeight="1" x14ac:dyDescent="0.25">
      <c r="A761" t="s">
        <v>12</v>
      </c>
      <c r="B761" s="66" t="s">
        <v>2285</v>
      </c>
      <c r="C761" s="27" t="s">
        <v>2286</v>
      </c>
      <c r="D761" t="s">
        <v>1958</v>
      </c>
      <c r="E761" t="s">
        <v>2287</v>
      </c>
      <c r="F761" s="42">
        <v>44981</v>
      </c>
      <c r="G761" s="9">
        <v>44981</v>
      </c>
      <c r="H761" s="9">
        <v>45291</v>
      </c>
      <c r="I761" s="16">
        <v>27520</v>
      </c>
      <c r="J761" t="s">
        <v>17</v>
      </c>
      <c r="K761" t="s">
        <v>1960</v>
      </c>
      <c r="L761" t="s">
        <v>19</v>
      </c>
    </row>
    <row r="762" spans="1:12" ht="13.5" customHeight="1" x14ac:dyDescent="0.25">
      <c r="A762" t="s">
        <v>12</v>
      </c>
      <c r="B762" s="66" t="s">
        <v>2288</v>
      </c>
      <c r="C762" s="27" t="s">
        <v>2289</v>
      </c>
      <c r="D762" t="s">
        <v>1958</v>
      </c>
      <c r="E762" t="s">
        <v>2287</v>
      </c>
      <c r="F762" s="42">
        <v>44981</v>
      </c>
      <c r="G762" s="9">
        <v>44981</v>
      </c>
      <c r="H762" s="9">
        <v>45291</v>
      </c>
      <c r="I762" s="16">
        <v>27520</v>
      </c>
      <c r="J762" t="s">
        <v>17</v>
      </c>
      <c r="K762" t="s">
        <v>1960</v>
      </c>
      <c r="L762" t="s">
        <v>19</v>
      </c>
    </row>
    <row r="763" spans="1:12" ht="13.5" customHeight="1" x14ac:dyDescent="0.25">
      <c r="A763" t="s">
        <v>12</v>
      </c>
      <c r="B763" s="66" t="s">
        <v>2290</v>
      </c>
      <c r="C763" s="27" t="s">
        <v>2291</v>
      </c>
      <c r="D763" t="s">
        <v>1958</v>
      </c>
      <c r="E763" t="s">
        <v>2287</v>
      </c>
      <c r="F763" s="42">
        <v>44981</v>
      </c>
      <c r="G763" s="9">
        <v>44981</v>
      </c>
      <c r="H763" s="9">
        <v>45291</v>
      </c>
      <c r="I763" s="16">
        <v>27520</v>
      </c>
      <c r="J763" t="s">
        <v>17</v>
      </c>
      <c r="K763" t="s">
        <v>1960</v>
      </c>
      <c r="L763" t="s">
        <v>19</v>
      </c>
    </row>
    <row r="764" spans="1:12" ht="13.5" customHeight="1" x14ac:dyDescent="0.25">
      <c r="A764" t="s">
        <v>12</v>
      </c>
      <c r="B764" s="66" t="s">
        <v>2292</v>
      </c>
      <c r="C764" s="27" t="s">
        <v>2293</v>
      </c>
      <c r="D764" t="s">
        <v>1958</v>
      </c>
      <c r="E764" t="s">
        <v>2287</v>
      </c>
      <c r="F764" s="42">
        <v>44981</v>
      </c>
      <c r="G764" s="9">
        <v>44981</v>
      </c>
      <c r="H764" s="9">
        <v>45291</v>
      </c>
      <c r="I764" s="16">
        <v>27520</v>
      </c>
      <c r="J764" t="s">
        <v>17</v>
      </c>
      <c r="K764" t="s">
        <v>1960</v>
      </c>
      <c r="L764" t="s">
        <v>19</v>
      </c>
    </row>
    <row r="765" spans="1:12" ht="13.5" customHeight="1" x14ac:dyDescent="0.25">
      <c r="A765" t="s">
        <v>12</v>
      </c>
      <c r="B765" s="66" t="s">
        <v>2294</v>
      </c>
      <c r="C765" s="27" t="s">
        <v>2295</v>
      </c>
      <c r="D765" t="s">
        <v>1958</v>
      </c>
      <c r="E765" t="s">
        <v>2287</v>
      </c>
      <c r="F765" s="42">
        <v>44981</v>
      </c>
      <c r="G765" s="9">
        <v>44981</v>
      </c>
      <c r="H765" s="9">
        <v>45291</v>
      </c>
      <c r="I765" s="16">
        <v>27520</v>
      </c>
      <c r="J765" t="s">
        <v>17</v>
      </c>
      <c r="K765" t="s">
        <v>1960</v>
      </c>
      <c r="L765" t="s">
        <v>19</v>
      </c>
    </row>
    <row r="766" spans="1:12" ht="13.5" customHeight="1" x14ac:dyDescent="0.25">
      <c r="A766" t="s">
        <v>12</v>
      </c>
      <c r="B766" s="66" t="s">
        <v>2296</v>
      </c>
      <c r="C766" s="27" t="s">
        <v>2297</v>
      </c>
      <c r="D766" t="s">
        <v>1958</v>
      </c>
      <c r="E766" t="s">
        <v>2287</v>
      </c>
      <c r="F766" s="42">
        <v>44981</v>
      </c>
      <c r="G766" s="9">
        <v>44981</v>
      </c>
      <c r="H766" s="9">
        <v>45291</v>
      </c>
      <c r="I766" s="16">
        <v>27520</v>
      </c>
      <c r="J766" t="s">
        <v>17</v>
      </c>
      <c r="K766" t="s">
        <v>1960</v>
      </c>
      <c r="L766" t="s">
        <v>19</v>
      </c>
    </row>
    <row r="767" spans="1:12" ht="13.5" customHeight="1" x14ac:dyDescent="0.25">
      <c r="A767" t="s">
        <v>12</v>
      </c>
      <c r="B767" s="66" t="s">
        <v>2298</v>
      </c>
      <c r="C767" s="27" t="s">
        <v>2299</v>
      </c>
      <c r="D767" t="s">
        <v>1958</v>
      </c>
      <c r="E767" t="s">
        <v>2287</v>
      </c>
      <c r="F767" s="42">
        <v>44981</v>
      </c>
      <c r="G767" s="9">
        <v>44981</v>
      </c>
      <c r="H767" s="9">
        <v>45291</v>
      </c>
      <c r="I767" s="16">
        <v>27520</v>
      </c>
      <c r="J767" t="s">
        <v>17</v>
      </c>
      <c r="K767" t="s">
        <v>1960</v>
      </c>
      <c r="L767" t="s">
        <v>19</v>
      </c>
    </row>
    <row r="768" spans="1:12" ht="13.5" customHeight="1" x14ac:dyDescent="0.25">
      <c r="A768" t="s">
        <v>12</v>
      </c>
      <c r="B768" s="66" t="s">
        <v>2300</v>
      </c>
      <c r="C768" s="27" t="s">
        <v>2301</v>
      </c>
      <c r="D768" t="s">
        <v>1958</v>
      </c>
      <c r="E768" t="s">
        <v>2287</v>
      </c>
      <c r="F768" s="42">
        <v>44981</v>
      </c>
      <c r="G768" s="9">
        <v>44981</v>
      </c>
      <c r="H768" s="9">
        <v>45291</v>
      </c>
      <c r="I768" s="16">
        <v>27520</v>
      </c>
      <c r="J768" t="s">
        <v>17</v>
      </c>
      <c r="K768" t="s">
        <v>1960</v>
      </c>
      <c r="L768" t="s">
        <v>19</v>
      </c>
    </row>
    <row r="769" spans="1:12" ht="13.5" customHeight="1" x14ac:dyDescent="0.25">
      <c r="A769" t="s">
        <v>12</v>
      </c>
      <c r="B769" s="66" t="s">
        <v>2302</v>
      </c>
      <c r="C769" s="27" t="s">
        <v>2303</v>
      </c>
      <c r="D769" t="s">
        <v>1958</v>
      </c>
      <c r="E769" t="s">
        <v>2287</v>
      </c>
      <c r="F769" s="42">
        <v>44981</v>
      </c>
      <c r="G769" s="9">
        <v>44981</v>
      </c>
      <c r="H769" s="9">
        <v>45291</v>
      </c>
      <c r="I769" s="16">
        <v>27520</v>
      </c>
      <c r="J769" t="s">
        <v>17</v>
      </c>
      <c r="K769" t="s">
        <v>1960</v>
      </c>
      <c r="L769" t="s">
        <v>19</v>
      </c>
    </row>
    <row r="770" spans="1:12" ht="13.5" customHeight="1" x14ac:dyDescent="0.25">
      <c r="A770" t="s">
        <v>12</v>
      </c>
      <c r="B770" s="66" t="s">
        <v>2304</v>
      </c>
      <c r="C770" s="27" t="s">
        <v>2305</v>
      </c>
      <c r="D770" t="s">
        <v>1958</v>
      </c>
      <c r="E770" t="s">
        <v>2287</v>
      </c>
      <c r="F770" s="42">
        <v>44981</v>
      </c>
      <c r="G770" s="9">
        <v>44981</v>
      </c>
      <c r="H770" s="9">
        <v>45291</v>
      </c>
      <c r="I770" s="16">
        <v>27520</v>
      </c>
      <c r="J770" t="s">
        <v>17</v>
      </c>
      <c r="K770" t="s">
        <v>1960</v>
      </c>
      <c r="L770" t="s">
        <v>19</v>
      </c>
    </row>
    <row r="771" spans="1:12" ht="13.5" customHeight="1" x14ac:dyDescent="0.25">
      <c r="A771" t="s">
        <v>12</v>
      </c>
      <c r="B771" s="66" t="s">
        <v>2306</v>
      </c>
      <c r="C771" s="27" t="s">
        <v>2307</v>
      </c>
      <c r="D771" t="s">
        <v>1958</v>
      </c>
      <c r="E771" t="s">
        <v>2287</v>
      </c>
      <c r="F771" s="42">
        <v>44981</v>
      </c>
      <c r="G771" s="9">
        <v>44981</v>
      </c>
      <c r="H771" s="9">
        <v>45291</v>
      </c>
      <c r="I771" s="16">
        <v>27520</v>
      </c>
      <c r="J771" t="s">
        <v>17</v>
      </c>
      <c r="K771" t="s">
        <v>1960</v>
      </c>
      <c r="L771" t="s">
        <v>19</v>
      </c>
    </row>
    <row r="772" spans="1:12" ht="13.5" customHeight="1" x14ac:dyDescent="0.25">
      <c r="A772" t="s">
        <v>12</v>
      </c>
      <c r="B772" s="66" t="s">
        <v>2308</v>
      </c>
      <c r="C772" s="27" t="s">
        <v>2309</v>
      </c>
      <c r="D772" t="s">
        <v>1958</v>
      </c>
      <c r="E772" t="s">
        <v>2287</v>
      </c>
      <c r="F772" s="42">
        <v>44981</v>
      </c>
      <c r="G772" s="9">
        <v>44981</v>
      </c>
      <c r="H772" s="9">
        <v>45291</v>
      </c>
      <c r="I772" s="16">
        <v>27520</v>
      </c>
      <c r="J772" t="s">
        <v>17</v>
      </c>
      <c r="K772" t="s">
        <v>1960</v>
      </c>
      <c r="L772" t="s">
        <v>19</v>
      </c>
    </row>
    <row r="773" spans="1:12" ht="13.5" customHeight="1" x14ac:dyDescent="0.25">
      <c r="A773" t="s">
        <v>1231</v>
      </c>
      <c r="B773" s="73" t="s">
        <v>1418</v>
      </c>
      <c r="C773" s="12" t="s">
        <v>2310</v>
      </c>
      <c r="D773" s="4" t="s">
        <v>2311</v>
      </c>
      <c r="E773" s="4" t="s">
        <v>347</v>
      </c>
      <c r="F773" s="56">
        <v>44984</v>
      </c>
      <c r="G773" s="5">
        <v>44986</v>
      </c>
      <c r="H773" s="5">
        <v>45351</v>
      </c>
      <c r="I773" s="51">
        <v>1920</v>
      </c>
      <c r="J773" t="s">
        <v>1047</v>
      </c>
      <c r="K773" s="6" t="s">
        <v>2312</v>
      </c>
      <c r="L773" s="6" t="s">
        <v>19</v>
      </c>
    </row>
    <row r="774" spans="1:12" ht="13.5" customHeight="1" x14ac:dyDescent="0.25">
      <c r="A774" t="s">
        <v>12</v>
      </c>
      <c r="B774" s="68" t="s">
        <v>2313</v>
      </c>
      <c r="C774" s="27" t="s">
        <v>2314</v>
      </c>
      <c r="D774" t="s">
        <v>2315</v>
      </c>
      <c r="E774" t="s">
        <v>347</v>
      </c>
      <c r="F774" s="42">
        <v>44984</v>
      </c>
      <c r="G774" s="9">
        <v>44991</v>
      </c>
      <c r="H774" s="9">
        <v>45356</v>
      </c>
      <c r="I774" s="16">
        <v>350400</v>
      </c>
      <c r="J774" t="s">
        <v>605</v>
      </c>
      <c r="K774" t="s">
        <v>2316</v>
      </c>
      <c r="L774" t="s">
        <v>19</v>
      </c>
    </row>
    <row r="775" spans="1:12" ht="13.5" customHeight="1" x14ac:dyDescent="0.25">
      <c r="A775" t="s">
        <v>12</v>
      </c>
      <c r="B775" s="66" t="s">
        <v>1796</v>
      </c>
      <c r="C775" s="27" t="s">
        <v>2317</v>
      </c>
      <c r="D775" s="4" t="s">
        <v>2318</v>
      </c>
      <c r="E775" t="s">
        <v>1399</v>
      </c>
      <c r="F775" s="42">
        <v>44984</v>
      </c>
      <c r="G775" t="s">
        <v>1399</v>
      </c>
      <c r="H775" t="s">
        <v>1399</v>
      </c>
      <c r="I775" s="16" t="s">
        <v>2019</v>
      </c>
      <c r="J775" t="s">
        <v>605</v>
      </c>
      <c r="K775" t="s">
        <v>2319</v>
      </c>
      <c r="L775" t="s">
        <v>350</v>
      </c>
    </row>
    <row r="776" spans="1:12" ht="13.5" customHeight="1" x14ac:dyDescent="0.25">
      <c r="A776" t="s">
        <v>12</v>
      </c>
      <c r="B776" s="66" t="s">
        <v>2108</v>
      </c>
      <c r="C776" s="27" t="s">
        <v>2320</v>
      </c>
      <c r="D776" t="s">
        <v>2321</v>
      </c>
      <c r="E776" t="s">
        <v>347</v>
      </c>
      <c r="F776" s="42">
        <v>44984</v>
      </c>
      <c r="G776" s="9">
        <v>44986</v>
      </c>
      <c r="H776" s="9">
        <v>45350</v>
      </c>
      <c r="I776" s="16">
        <v>27082889.280000001</v>
      </c>
      <c r="J776" t="s">
        <v>605</v>
      </c>
      <c r="K776" t="s">
        <v>2322</v>
      </c>
      <c r="L776" t="s">
        <v>350</v>
      </c>
    </row>
    <row r="777" spans="1:12" ht="13.5" customHeight="1" x14ac:dyDescent="0.25">
      <c r="A777" t="s">
        <v>12</v>
      </c>
      <c r="B777" s="66" t="s">
        <v>2112</v>
      </c>
      <c r="C777" s="27" t="s">
        <v>2323</v>
      </c>
      <c r="D777" t="s">
        <v>2324</v>
      </c>
      <c r="E777" t="s">
        <v>347</v>
      </c>
      <c r="F777" s="42">
        <v>44984</v>
      </c>
      <c r="G777" s="9">
        <v>44986</v>
      </c>
      <c r="H777" s="9">
        <v>45350</v>
      </c>
      <c r="I777" s="16">
        <v>10238814.359999999</v>
      </c>
      <c r="J777" t="s">
        <v>605</v>
      </c>
      <c r="K777" t="s">
        <v>2325</v>
      </c>
      <c r="L777" t="s">
        <v>350</v>
      </c>
    </row>
    <row r="778" spans="1:12" ht="13.5" customHeight="1" x14ac:dyDescent="0.25">
      <c r="A778" t="s">
        <v>12</v>
      </c>
      <c r="B778" s="66" t="s">
        <v>2104</v>
      </c>
      <c r="C778" s="27" t="s">
        <v>2326</v>
      </c>
      <c r="D778" t="s">
        <v>2327</v>
      </c>
      <c r="E778" t="s">
        <v>347</v>
      </c>
      <c r="F778" s="42">
        <v>44984</v>
      </c>
      <c r="G778" s="9">
        <v>44986</v>
      </c>
      <c r="H778" s="9">
        <v>45350</v>
      </c>
      <c r="I778" s="16">
        <v>4879247.6399999997</v>
      </c>
      <c r="J778" t="s">
        <v>605</v>
      </c>
      <c r="K778" t="s">
        <v>2328</v>
      </c>
      <c r="L778" t="s">
        <v>350</v>
      </c>
    </row>
    <row r="779" spans="1:12" ht="13.5" customHeight="1" x14ac:dyDescent="0.25">
      <c r="A779" t="s">
        <v>12</v>
      </c>
      <c r="B779" s="66" t="s">
        <v>2329</v>
      </c>
      <c r="C779" s="27" t="s">
        <v>2330</v>
      </c>
      <c r="D779" t="s">
        <v>2331</v>
      </c>
      <c r="E779" t="s">
        <v>1399</v>
      </c>
      <c r="F779" s="42">
        <v>44984</v>
      </c>
      <c r="G779" t="s">
        <v>1399</v>
      </c>
      <c r="H779" s="9">
        <v>45348</v>
      </c>
      <c r="I779" s="16">
        <v>248325.78</v>
      </c>
      <c r="J779" t="s">
        <v>348</v>
      </c>
      <c r="K779" t="s">
        <v>2332</v>
      </c>
      <c r="L779" t="s">
        <v>19</v>
      </c>
    </row>
    <row r="780" spans="1:12" ht="13.5" customHeight="1" x14ac:dyDescent="0.25">
      <c r="A780" t="s">
        <v>12</v>
      </c>
      <c r="B780" s="69" t="s">
        <v>2333</v>
      </c>
      <c r="C780" s="27" t="s">
        <v>2334</v>
      </c>
      <c r="D780" t="s">
        <v>2335</v>
      </c>
      <c r="E780" t="s">
        <v>1399</v>
      </c>
      <c r="F780" s="42">
        <v>44984</v>
      </c>
      <c r="G780" s="20" t="s">
        <v>1399</v>
      </c>
      <c r="H780" s="9">
        <v>45348</v>
      </c>
      <c r="I780" s="16">
        <v>159996.20000000001</v>
      </c>
      <c r="J780" t="s">
        <v>348</v>
      </c>
      <c r="K780" t="s">
        <v>2336</v>
      </c>
      <c r="L780" t="s">
        <v>19</v>
      </c>
    </row>
    <row r="781" spans="1:12" ht="13.5" customHeight="1" x14ac:dyDescent="0.25">
      <c r="A781" t="s">
        <v>12</v>
      </c>
      <c r="B781" s="66" t="s">
        <v>2337</v>
      </c>
      <c r="C781" s="27" t="s">
        <v>2338</v>
      </c>
      <c r="D781" t="s">
        <v>2339</v>
      </c>
      <c r="E781" t="s">
        <v>1730</v>
      </c>
      <c r="F781" s="42">
        <v>44984</v>
      </c>
      <c r="G781" s="9">
        <v>44985</v>
      </c>
      <c r="H781" s="9">
        <v>44985</v>
      </c>
      <c r="I781" s="16">
        <v>5000</v>
      </c>
      <c r="J781" t="s">
        <v>17</v>
      </c>
      <c r="K781" t="s">
        <v>2340</v>
      </c>
      <c r="L781" t="s">
        <v>19</v>
      </c>
    </row>
    <row r="782" spans="1:12" ht="13.5" customHeight="1" x14ac:dyDescent="0.25">
      <c r="A782" t="s">
        <v>12</v>
      </c>
      <c r="B782" s="68" t="s">
        <v>2341</v>
      </c>
      <c r="C782" s="27" t="s">
        <v>2342</v>
      </c>
      <c r="D782" t="s">
        <v>1857</v>
      </c>
      <c r="E782" t="s">
        <v>1328</v>
      </c>
      <c r="F782" s="42">
        <v>44984</v>
      </c>
      <c r="G782" s="9">
        <v>44984</v>
      </c>
      <c r="H782" s="9">
        <v>45163</v>
      </c>
      <c r="I782" s="16">
        <v>42090</v>
      </c>
      <c r="J782" t="s">
        <v>17</v>
      </c>
      <c r="K782" t="s">
        <v>2343</v>
      </c>
      <c r="L782" t="s">
        <v>19</v>
      </c>
    </row>
    <row r="783" spans="1:12" ht="13.5" customHeight="1" x14ac:dyDescent="0.25">
      <c r="A783" t="s">
        <v>12</v>
      </c>
      <c r="B783" s="66" t="s">
        <v>2344</v>
      </c>
      <c r="C783" s="27" t="s">
        <v>1899</v>
      </c>
      <c r="D783" t="s">
        <v>1916</v>
      </c>
      <c r="E783" t="s">
        <v>2225</v>
      </c>
      <c r="F783" s="42">
        <v>44985</v>
      </c>
      <c r="G783" s="9">
        <v>44986</v>
      </c>
      <c r="H783" s="9">
        <v>45282</v>
      </c>
      <c r="I783" s="16">
        <v>48855</v>
      </c>
      <c r="J783" t="s">
        <v>17</v>
      </c>
      <c r="K783" t="s">
        <v>2345</v>
      </c>
      <c r="L783" t="s">
        <v>19</v>
      </c>
    </row>
    <row r="784" spans="1:12" ht="13.5" customHeight="1" x14ac:dyDescent="0.25">
      <c r="A784" t="s">
        <v>12</v>
      </c>
      <c r="B784" s="66" t="s">
        <v>1984</v>
      </c>
      <c r="C784" s="27" t="s">
        <v>2346</v>
      </c>
      <c r="D784" t="s">
        <v>2347</v>
      </c>
      <c r="E784" t="s">
        <v>347</v>
      </c>
      <c r="F784" s="42">
        <v>44985</v>
      </c>
      <c r="G784" s="9">
        <v>44986</v>
      </c>
      <c r="H784" s="9">
        <v>45350</v>
      </c>
      <c r="I784" s="16">
        <v>10163083.439999999</v>
      </c>
      <c r="J784" t="s">
        <v>605</v>
      </c>
      <c r="K784" t="s">
        <v>2348</v>
      </c>
      <c r="L784" t="s">
        <v>350</v>
      </c>
    </row>
    <row r="785" spans="1:12" ht="13.5" customHeight="1" x14ac:dyDescent="0.25">
      <c r="A785" t="s">
        <v>12</v>
      </c>
      <c r="B785" s="66" t="s">
        <v>2349</v>
      </c>
      <c r="C785" s="27" t="s">
        <v>2317</v>
      </c>
      <c r="D785" s="4" t="s">
        <v>2350</v>
      </c>
      <c r="E785" t="s">
        <v>1399</v>
      </c>
      <c r="F785" s="42">
        <v>44985</v>
      </c>
      <c r="G785" t="s">
        <v>1399</v>
      </c>
      <c r="H785" t="s">
        <v>1399</v>
      </c>
      <c r="I785" s="16" t="s">
        <v>2019</v>
      </c>
      <c r="J785" t="s">
        <v>605</v>
      </c>
      <c r="K785" t="s">
        <v>2351</v>
      </c>
      <c r="L785" t="s">
        <v>350</v>
      </c>
    </row>
    <row r="786" spans="1:12" ht="13.5" customHeight="1" x14ac:dyDescent="0.25">
      <c r="A786" t="s">
        <v>12</v>
      </c>
      <c r="B786" s="66" t="s">
        <v>2277</v>
      </c>
      <c r="C786" s="27" t="s">
        <v>2352</v>
      </c>
      <c r="D786" t="s">
        <v>2353</v>
      </c>
      <c r="E786" t="s">
        <v>347</v>
      </c>
      <c r="F786" s="42">
        <v>44985</v>
      </c>
      <c r="G786" s="9">
        <v>44986</v>
      </c>
      <c r="H786" s="9">
        <v>45350</v>
      </c>
      <c r="I786" s="16">
        <v>2880788.28</v>
      </c>
      <c r="J786" t="s">
        <v>605</v>
      </c>
      <c r="K786" t="s">
        <v>2354</v>
      </c>
      <c r="L786" t="s">
        <v>350</v>
      </c>
    </row>
    <row r="787" spans="1:12" ht="13.5" customHeight="1" x14ac:dyDescent="0.25">
      <c r="A787" t="s">
        <v>12</v>
      </c>
      <c r="B787" s="66" t="s">
        <v>2115</v>
      </c>
      <c r="C787" s="27" t="s">
        <v>2355</v>
      </c>
      <c r="D787" t="s">
        <v>2356</v>
      </c>
      <c r="E787" t="s">
        <v>347</v>
      </c>
      <c r="F787" s="42">
        <v>44985</v>
      </c>
      <c r="G787" s="9">
        <v>44986</v>
      </c>
      <c r="H787" s="9">
        <v>45350</v>
      </c>
      <c r="I787" s="16">
        <v>5528809.6799999997</v>
      </c>
      <c r="J787" t="s">
        <v>605</v>
      </c>
      <c r="K787" t="s">
        <v>2357</v>
      </c>
      <c r="L787" t="s">
        <v>350</v>
      </c>
    </row>
    <row r="788" spans="1:12" ht="13.5" customHeight="1" x14ac:dyDescent="0.25">
      <c r="A788" t="s">
        <v>12</v>
      </c>
      <c r="B788" s="66" t="s">
        <v>2358</v>
      </c>
      <c r="C788" s="27" t="s">
        <v>2359</v>
      </c>
      <c r="D788" t="s">
        <v>2360</v>
      </c>
      <c r="E788" t="s">
        <v>347</v>
      </c>
      <c r="F788" s="42">
        <v>44985</v>
      </c>
      <c r="G788" s="9">
        <v>44986</v>
      </c>
      <c r="H788" s="9">
        <v>45350</v>
      </c>
      <c r="I788" s="16">
        <v>13079967.24</v>
      </c>
      <c r="J788" t="s">
        <v>605</v>
      </c>
      <c r="K788" t="s">
        <v>2361</v>
      </c>
      <c r="L788" t="s">
        <v>350</v>
      </c>
    </row>
    <row r="789" spans="1:12" ht="13.5" customHeight="1" x14ac:dyDescent="0.25">
      <c r="A789" t="s">
        <v>12</v>
      </c>
      <c r="B789" s="66" t="s">
        <v>2362</v>
      </c>
      <c r="C789" s="27" t="s">
        <v>2363</v>
      </c>
      <c r="D789" t="s">
        <v>2335</v>
      </c>
      <c r="E789" t="s">
        <v>1399</v>
      </c>
      <c r="F789" s="42">
        <v>44985</v>
      </c>
      <c r="G789" t="s">
        <v>1399</v>
      </c>
      <c r="H789" s="9">
        <v>45349</v>
      </c>
      <c r="I789" s="16">
        <v>159966.20000000001</v>
      </c>
      <c r="J789" t="s">
        <v>348</v>
      </c>
      <c r="K789" t="s">
        <v>2364</v>
      </c>
      <c r="L789" t="s">
        <v>19</v>
      </c>
    </row>
    <row r="790" spans="1:12" ht="13.5" customHeight="1" x14ac:dyDescent="0.25">
      <c r="A790" t="s">
        <v>12</v>
      </c>
      <c r="B790" s="66" t="s">
        <v>2365</v>
      </c>
      <c r="C790" s="27" t="s">
        <v>2366</v>
      </c>
      <c r="D790" t="s">
        <v>2367</v>
      </c>
      <c r="E790" t="s">
        <v>1399</v>
      </c>
      <c r="F790" s="42">
        <v>44985</v>
      </c>
      <c r="G790" t="s">
        <v>1399</v>
      </c>
      <c r="H790" s="9">
        <v>45349</v>
      </c>
      <c r="I790" s="16">
        <v>79987.67</v>
      </c>
      <c r="J790" t="s">
        <v>348</v>
      </c>
      <c r="K790" t="s">
        <v>2368</v>
      </c>
      <c r="L790" t="s">
        <v>19</v>
      </c>
    </row>
    <row r="791" spans="1:12" ht="13.5" customHeight="1" x14ac:dyDescent="0.25">
      <c r="A791" t="s">
        <v>12</v>
      </c>
      <c r="B791" s="66" t="s">
        <v>2369</v>
      </c>
      <c r="C791" s="27" t="s">
        <v>2370</v>
      </c>
      <c r="D791" t="s">
        <v>2335</v>
      </c>
      <c r="E791" t="s">
        <v>1399</v>
      </c>
      <c r="F791" s="42">
        <v>44985</v>
      </c>
      <c r="G791" t="s">
        <v>1399</v>
      </c>
      <c r="H791" s="9">
        <v>45349</v>
      </c>
      <c r="I791" s="16">
        <v>159966.20000000001</v>
      </c>
      <c r="J791" t="s">
        <v>348</v>
      </c>
      <c r="K791" t="s">
        <v>2371</v>
      </c>
      <c r="L791" t="s">
        <v>19</v>
      </c>
    </row>
    <row r="792" spans="1:12" ht="13.5" customHeight="1" x14ac:dyDescent="0.25">
      <c r="A792" t="s">
        <v>12</v>
      </c>
      <c r="B792" s="66" t="s">
        <v>2372</v>
      </c>
      <c r="C792" s="27" t="s">
        <v>2373</v>
      </c>
      <c r="D792" t="s">
        <v>2374</v>
      </c>
      <c r="E792" t="s">
        <v>1399</v>
      </c>
      <c r="F792" s="42">
        <v>44985</v>
      </c>
      <c r="G792" s="20" t="s">
        <v>1399</v>
      </c>
      <c r="H792" s="9">
        <v>45329</v>
      </c>
      <c r="I792" s="16">
        <v>88910708</v>
      </c>
      <c r="J792" t="s">
        <v>605</v>
      </c>
      <c r="K792" t="s">
        <v>2375</v>
      </c>
      <c r="L792" t="s">
        <v>19</v>
      </c>
    </row>
    <row r="793" spans="1:12" ht="13.5" customHeight="1" x14ac:dyDescent="0.25">
      <c r="A793" t="s">
        <v>12</v>
      </c>
      <c r="B793" s="66" t="s">
        <v>2376</v>
      </c>
      <c r="C793" s="27" t="s">
        <v>2017</v>
      </c>
      <c r="D793" t="s">
        <v>2377</v>
      </c>
      <c r="E793" t="s">
        <v>1399</v>
      </c>
      <c r="F793" s="42">
        <v>44985</v>
      </c>
      <c r="G793" t="s">
        <v>1399</v>
      </c>
      <c r="H793" s="9">
        <v>45349</v>
      </c>
      <c r="I793" s="16">
        <v>121148124.7</v>
      </c>
      <c r="J793" t="s">
        <v>605</v>
      </c>
      <c r="K793" t="s">
        <v>2378</v>
      </c>
      <c r="L793" t="s">
        <v>19</v>
      </c>
    </row>
    <row r="794" spans="1:12" ht="13.5" customHeight="1" x14ac:dyDescent="0.25">
      <c r="A794" t="s">
        <v>12</v>
      </c>
      <c r="B794" s="66" t="s">
        <v>2379</v>
      </c>
      <c r="C794" s="27" t="s">
        <v>2380</v>
      </c>
      <c r="D794" t="s">
        <v>2381</v>
      </c>
      <c r="E794" t="s">
        <v>2382</v>
      </c>
      <c r="F794" s="42">
        <v>44985</v>
      </c>
      <c r="G794" s="9">
        <v>44988</v>
      </c>
      <c r="H794" s="9">
        <v>45030</v>
      </c>
      <c r="I794" s="16">
        <v>99000</v>
      </c>
      <c r="J794" t="s">
        <v>17</v>
      </c>
      <c r="K794" t="s">
        <v>2383</v>
      </c>
      <c r="L794" t="s">
        <v>19</v>
      </c>
    </row>
    <row r="795" spans="1:12" ht="13.5" customHeight="1" x14ac:dyDescent="0.25">
      <c r="A795" s="23" t="s">
        <v>12</v>
      </c>
      <c r="B795" s="81" t="s">
        <v>2384</v>
      </c>
      <c r="C795" s="27" t="s">
        <v>2385</v>
      </c>
      <c r="D795" t="s">
        <v>2386</v>
      </c>
      <c r="E795" t="s">
        <v>2387</v>
      </c>
      <c r="F795" s="42">
        <v>44985</v>
      </c>
      <c r="G795" s="9">
        <v>44986</v>
      </c>
      <c r="H795" s="9">
        <v>45170</v>
      </c>
      <c r="I795" s="16">
        <v>36580</v>
      </c>
      <c r="J795" t="s">
        <v>17</v>
      </c>
      <c r="K795" t="s">
        <v>2388</v>
      </c>
      <c r="L795" t="s">
        <v>19</v>
      </c>
    </row>
    <row r="796" spans="1:12" ht="13.5" customHeight="1" x14ac:dyDescent="0.25">
      <c r="A796" s="23" t="s">
        <v>12</v>
      </c>
      <c r="B796" s="68" t="s">
        <v>2389</v>
      </c>
      <c r="C796" s="27" t="s">
        <v>2390</v>
      </c>
      <c r="D796" t="s">
        <v>2386</v>
      </c>
      <c r="E796" t="s">
        <v>2387</v>
      </c>
      <c r="F796" s="42">
        <v>44985</v>
      </c>
      <c r="G796" s="9">
        <v>44986</v>
      </c>
      <c r="H796" s="9">
        <v>45170</v>
      </c>
      <c r="I796" s="16">
        <v>35990</v>
      </c>
      <c r="J796" t="s">
        <v>17</v>
      </c>
      <c r="K796" t="s">
        <v>2391</v>
      </c>
      <c r="L796" t="s">
        <v>19</v>
      </c>
    </row>
    <row r="797" spans="1:12" ht="13.5" customHeight="1" x14ac:dyDescent="0.25">
      <c r="A797" s="23" t="s">
        <v>12</v>
      </c>
      <c r="B797" s="81" t="s">
        <v>2392</v>
      </c>
      <c r="C797" s="27" t="s">
        <v>2393</v>
      </c>
      <c r="D797" t="s">
        <v>2386</v>
      </c>
      <c r="E797" t="s">
        <v>2387</v>
      </c>
      <c r="F797" s="42">
        <v>44985</v>
      </c>
      <c r="G797" s="9">
        <v>44986</v>
      </c>
      <c r="H797" s="9">
        <v>45170</v>
      </c>
      <c r="I797" s="16">
        <v>43332</v>
      </c>
      <c r="J797" t="s">
        <v>17</v>
      </c>
      <c r="K797" t="s">
        <v>2394</v>
      </c>
      <c r="L797" t="s">
        <v>19</v>
      </c>
    </row>
    <row r="798" spans="1:12" ht="13.5" customHeight="1" x14ac:dyDescent="0.25">
      <c r="A798" t="s">
        <v>12</v>
      </c>
      <c r="B798" s="66" t="s">
        <v>1808</v>
      </c>
      <c r="C798" s="27" t="s">
        <v>1057</v>
      </c>
      <c r="D798" t="s">
        <v>1221</v>
      </c>
      <c r="E798" t="s">
        <v>1046</v>
      </c>
      <c r="F798" s="42">
        <v>44986</v>
      </c>
      <c r="G798" s="9">
        <v>44986</v>
      </c>
      <c r="H798" s="9">
        <v>45657</v>
      </c>
      <c r="I798" s="16">
        <v>1652400</v>
      </c>
      <c r="J798" t="s">
        <v>1047</v>
      </c>
      <c r="K798" t="s">
        <v>2395</v>
      </c>
      <c r="L798" t="s">
        <v>19</v>
      </c>
    </row>
    <row r="799" spans="1:12" ht="13.5" customHeight="1" x14ac:dyDescent="0.25">
      <c r="A799" t="s">
        <v>1231</v>
      </c>
      <c r="B799" s="70" t="s">
        <v>1463</v>
      </c>
      <c r="C799" s="12" t="s">
        <v>2396</v>
      </c>
      <c r="D799" s="4" t="s">
        <v>2397</v>
      </c>
      <c r="E799" s="4" t="s">
        <v>347</v>
      </c>
      <c r="F799" s="56">
        <v>44986</v>
      </c>
      <c r="G799" s="5">
        <v>44991</v>
      </c>
      <c r="H799" s="5">
        <v>45357</v>
      </c>
      <c r="I799" s="51">
        <v>1072750</v>
      </c>
      <c r="J799" t="s">
        <v>1047</v>
      </c>
      <c r="K799" s="6" t="s">
        <v>2398</v>
      </c>
      <c r="L799" s="6" t="s">
        <v>19</v>
      </c>
    </row>
    <row r="800" spans="1:12" ht="13.5" customHeight="1" x14ac:dyDescent="0.25">
      <c r="A800" t="s">
        <v>12</v>
      </c>
      <c r="B800" s="66" t="s">
        <v>2399</v>
      </c>
      <c r="C800" s="27" t="s">
        <v>2400</v>
      </c>
      <c r="D800" t="s">
        <v>2401</v>
      </c>
      <c r="E800" t="s">
        <v>347</v>
      </c>
      <c r="F800" s="42">
        <v>44986</v>
      </c>
      <c r="G800" s="9">
        <v>44986</v>
      </c>
      <c r="H800" s="9">
        <v>45350</v>
      </c>
      <c r="I800" s="16">
        <v>18342</v>
      </c>
      <c r="J800" t="s">
        <v>605</v>
      </c>
      <c r="K800" t="s">
        <v>2402</v>
      </c>
      <c r="L800" t="s">
        <v>350</v>
      </c>
    </row>
    <row r="801" spans="1:12" ht="13.5" customHeight="1" x14ac:dyDescent="0.25">
      <c r="A801" t="s">
        <v>12</v>
      </c>
      <c r="B801" s="66" t="s">
        <v>2403</v>
      </c>
      <c r="C801" s="27" t="s">
        <v>2404</v>
      </c>
      <c r="D801" t="s">
        <v>2405</v>
      </c>
      <c r="E801" t="s">
        <v>1328</v>
      </c>
      <c r="F801" s="42">
        <v>44986</v>
      </c>
      <c r="G801" s="9">
        <v>44986</v>
      </c>
      <c r="H801" s="9">
        <v>45165</v>
      </c>
      <c r="I801" s="16">
        <v>2710008.2</v>
      </c>
      <c r="J801" t="s">
        <v>1236</v>
      </c>
      <c r="K801" t="s">
        <v>2406</v>
      </c>
      <c r="L801" t="s">
        <v>19</v>
      </c>
    </row>
    <row r="802" spans="1:12" ht="13.5" customHeight="1" x14ac:dyDescent="0.25">
      <c r="A802" t="s">
        <v>12</v>
      </c>
      <c r="B802" s="66" t="s">
        <v>2407</v>
      </c>
      <c r="C802" s="27" t="s">
        <v>2408</v>
      </c>
      <c r="D802" t="s">
        <v>2409</v>
      </c>
      <c r="E802" t="s">
        <v>347</v>
      </c>
      <c r="F802" s="42">
        <v>44986</v>
      </c>
      <c r="G802" s="9">
        <v>44991</v>
      </c>
      <c r="H802" s="9">
        <v>45356</v>
      </c>
      <c r="I802" s="16">
        <v>443990.4</v>
      </c>
      <c r="J802" t="s">
        <v>605</v>
      </c>
      <c r="K802" t="s">
        <v>2410</v>
      </c>
      <c r="L802" t="s">
        <v>19</v>
      </c>
    </row>
    <row r="803" spans="1:12" ht="13.5" customHeight="1" x14ac:dyDescent="0.25">
      <c r="A803" t="s">
        <v>12</v>
      </c>
      <c r="B803" s="66" t="s">
        <v>2411</v>
      </c>
      <c r="C803" s="27" t="s">
        <v>1888</v>
      </c>
      <c r="D803" t="s">
        <v>2412</v>
      </c>
      <c r="E803" t="s">
        <v>1046</v>
      </c>
      <c r="F803" s="42">
        <v>44987</v>
      </c>
      <c r="G803" s="9">
        <v>44987</v>
      </c>
      <c r="H803" s="9">
        <v>45352</v>
      </c>
      <c r="I803" s="16">
        <v>329428.26</v>
      </c>
      <c r="J803" t="s">
        <v>605</v>
      </c>
      <c r="K803" t="s">
        <v>1890</v>
      </c>
      <c r="L803" t="s">
        <v>350</v>
      </c>
    </row>
    <row r="804" spans="1:12" ht="13.5" customHeight="1" x14ac:dyDescent="0.25">
      <c r="A804" t="s">
        <v>12</v>
      </c>
      <c r="B804" s="66" t="s">
        <v>2413</v>
      </c>
      <c r="C804" s="27" t="s">
        <v>2414</v>
      </c>
      <c r="D804" t="s">
        <v>2415</v>
      </c>
      <c r="E804" t="s">
        <v>1399</v>
      </c>
      <c r="F804" s="42">
        <v>44987</v>
      </c>
      <c r="G804" t="s">
        <v>1399</v>
      </c>
      <c r="H804" s="9">
        <v>45355</v>
      </c>
      <c r="I804" s="16">
        <v>18022724.75</v>
      </c>
      <c r="J804" t="s">
        <v>605</v>
      </c>
      <c r="K804" t="s">
        <v>2416</v>
      </c>
      <c r="L804" t="s">
        <v>350</v>
      </c>
    </row>
    <row r="805" spans="1:12" ht="13.5" customHeight="1" x14ac:dyDescent="0.25">
      <c r="A805" t="s">
        <v>12</v>
      </c>
      <c r="B805" s="66" t="s">
        <v>2417</v>
      </c>
      <c r="C805" s="27" t="s">
        <v>2418</v>
      </c>
      <c r="D805" s="18" t="s">
        <v>2419</v>
      </c>
      <c r="E805" t="s">
        <v>1924</v>
      </c>
      <c r="F805" s="42">
        <v>44988</v>
      </c>
      <c r="G805" s="9">
        <v>44988</v>
      </c>
      <c r="H805" s="9">
        <v>45353</v>
      </c>
      <c r="I805" s="16">
        <v>57970</v>
      </c>
      <c r="J805" t="s">
        <v>17</v>
      </c>
      <c r="K805" t="s">
        <v>2420</v>
      </c>
      <c r="L805" t="s">
        <v>19</v>
      </c>
    </row>
    <row r="806" spans="1:12" ht="13.5" customHeight="1" x14ac:dyDescent="0.25">
      <c r="A806" t="s">
        <v>12</v>
      </c>
      <c r="B806" s="66" t="s">
        <v>2100</v>
      </c>
      <c r="C806" s="27" t="s">
        <v>2421</v>
      </c>
      <c r="D806" t="s">
        <v>2422</v>
      </c>
      <c r="E806" t="s">
        <v>1399</v>
      </c>
      <c r="F806" s="42">
        <v>44988</v>
      </c>
      <c r="G806" t="s">
        <v>1399</v>
      </c>
      <c r="H806" s="9">
        <v>45355</v>
      </c>
      <c r="I806" s="16">
        <v>33353785</v>
      </c>
      <c r="J806" t="s">
        <v>605</v>
      </c>
      <c r="K806" t="s">
        <v>2423</v>
      </c>
      <c r="L806" t="s">
        <v>350</v>
      </c>
    </row>
    <row r="807" spans="1:12" ht="13.5" customHeight="1" x14ac:dyDescent="0.25">
      <c r="A807" t="s">
        <v>12</v>
      </c>
      <c r="B807" s="69" t="s">
        <v>2424</v>
      </c>
      <c r="C807" s="27" t="s">
        <v>2425</v>
      </c>
      <c r="D807" t="s">
        <v>603</v>
      </c>
      <c r="E807" t="s">
        <v>1046</v>
      </c>
      <c r="F807" s="42">
        <v>44988</v>
      </c>
      <c r="G807" s="9">
        <v>44988</v>
      </c>
      <c r="H807" s="9">
        <v>45353</v>
      </c>
      <c r="I807" s="16">
        <v>51237.01</v>
      </c>
      <c r="J807" t="s">
        <v>605</v>
      </c>
      <c r="K807" t="s">
        <v>2426</v>
      </c>
      <c r="L807" t="s">
        <v>19</v>
      </c>
    </row>
    <row r="808" spans="1:12" ht="13.5" customHeight="1" x14ac:dyDescent="0.25">
      <c r="A808" t="s">
        <v>12</v>
      </c>
      <c r="B808" s="66" t="s">
        <v>2427</v>
      </c>
      <c r="C808" s="27" t="s">
        <v>2428</v>
      </c>
      <c r="D808" t="s">
        <v>2429</v>
      </c>
      <c r="E808" t="s">
        <v>1349</v>
      </c>
      <c r="F808" s="42">
        <v>44990</v>
      </c>
      <c r="G808" s="9">
        <v>44993</v>
      </c>
      <c r="H808" s="9">
        <v>45007</v>
      </c>
      <c r="I808" s="16">
        <v>10000</v>
      </c>
      <c r="J808" t="s">
        <v>17</v>
      </c>
      <c r="K808" t="s">
        <v>2430</v>
      </c>
      <c r="L808" t="s">
        <v>19</v>
      </c>
    </row>
    <row r="809" spans="1:12" ht="13.5" customHeight="1" x14ac:dyDescent="0.25">
      <c r="A809" t="s">
        <v>12</v>
      </c>
      <c r="B809" s="66" t="s">
        <v>2431</v>
      </c>
      <c r="C809" s="27" t="s">
        <v>2432</v>
      </c>
      <c r="D809" t="s">
        <v>2433</v>
      </c>
      <c r="E809" t="s">
        <v>1399</v>
      </c>
      <c r="F809" s="42">
        <v>44990</v>
      </c>
      <c r="G809" t="s">
        <v>1399</v>
      </c>
      <c r="H809" s="9">
        <v>45355</v>
      </c>
      <c r="I809" s="16">
        <v>4748413.5999999996</v>
      </c>
      <c r="J809" t="s">
        <v>605</v>
      </c>
      <c r="K809" t="s">
        <v>2434</v>
      </c>
      <c r="L809" t="s">
        <v>19</v>
      </c>
    </row>
    <row r="810" spans="1:12" ht="13.5" customHeight="1" x14ac:dyDescent="0.25">
      <c r="A810" t="s">
        <v>12</v>
      </c>
      <c r="B810" s="66" t="s">
        <v>2435</v>
      </c>
      <c r="C810" s="27" t="s">
        <v>2338</v>
      </c>
      <c r="D810" t="s">
        <v>2436</v>
      </c>
      <c r="E810" t="s">
        <v>1730</v>
      </c>
      <c r="F810" s="42">
        <v>44991</v>
      </c>
      <c r="G810" s="9">
        <v>44996</v>
      </c>
      <c r="H810" s="9">
        <v>44996</v>
      </c>
      <c r="I810" s="16">
        <v>6000</v>
      </c>
      <c r="J810" t="s">
        <v>17</v>
      </c>
      <c r="K810" t="s">
        <v>2437</v>
      </c>
      <c r="L810" t="s">
        <v>19</v>
      </c>
    </row>
    <row r="811" spans="1:12" ht="13.5" customHeight="1" x14ac:dyDescent="0.25">
      <c r="A811" t="s">
        <v>12</v>
      </c>
      <c r="B811" s="66" t="s">
        <v>2438</v>
      </c>
      <c r="C811" s="27" t="s">
        <v>1888</v>
      </c>
      <c r="D811" t="s">
        <v>2439</v>
      </c>
      <c r="E811" t="s">
        <v>1046</v>
      </c>
      <c r="F811" s="42">
        <v>44991</v>
      </c>
      <c r="G811" s="9">
        <v>44991</v>
      </c>
      <c r="H811" s="9">
        <v>44990</v>
      </c>
      <c r="I811" s="16">
        <v>315162.46999999997</v>
      </c>
      <c r="J811" t="s">
        <v>605</v>
      </c>
      <c r="K811" t="s">
        <v>2440</v>
      </c>
      <c r="L811" t="s">
        <v>350</v>
      </c>
    </row>
    <row r="812" spans="1:12" ht="13.5" customHeight="1" x14ac:dyDescent="0.25">
      <c r="A812" t="s">
        <v>12</v>
      </c>
      <c r="B812" s="66" t="s">
        <v>2441</v>
      </c>
      <c r="C812" s="27" t="s">
        <v>2442</v>
      </c>
      <c r="D812" t="s">
        <v>1958</v>
      </c>
      <c r="E812" t="s">
        <v>2443</v>
      </c>
      <c r="F812" s="42">
        <v>44991</v>
      </c>
      <c r="G812" s="9">
        <v>44992</v>
      </c>
      <c r="H812" s="9">
        <v>45275</v>
      </c>
      <c r="I812" s="16">
        <v>12480</v>
      </c>
      <c r="J812" t="s">
        <v>17</v>
      </c>
      <c r="K812" t="s">
        <v>2167</v>
      </c>
      <c r="L812" t="s">
        <v>19</v>
      </c>
    </row>
    <row r="813" spans="1:12" ht="13.5" customHeight="1" x14ac:dyDescent="0.25">
      <c r="A813" t="s">
        <v>12</v>
      </c>
      <c r="B813" s="66" t="s">
        <v>2444</v>
      </c>
      <c r="C813" s="27" t="s">
        <v>2442</v>
      </c>
      <c r="D813" t="s">
        <v>1958</v>
      </c>
      <c r="E813" t="s">
        <v>2443</v>
      </c>
      <c r="F813" s="42">
        <v>44991</v>
      </c>
      <c r="G813" s="9">
        <v>44992</v>
      </c>
      <c r="H813" s="9">
        <v>45275</v>
      </c>
      <c r="I813" s="16">
        <v>12480</v>
      </c>
      <c r="J813" t="s">
        <v>17</v>
      </c>
      <c r="K813" t="s">
        <v>2167</v>
      </c>
      <c r="L813" t="s">
        <v>19</v>
      </c>
    </row>
    <row r="814" spans="1:12" ht="13.5" customHeight="1" x14ac:dyDescent="0.25">
      <c r="A814" t="s">
        <v>12</v>
      </c>
      <c r="B814" s="66" t="s">
        <v>2445</v>
      </c>
      <c r="C814" s="27" t="s">
        <v>2274</v>
      </c>
      <c r="D814" t="s">
        <v>2446</v>
      </c>
      <c r="E814" t="s">
        <v>347</v>
      </c>
      <c r="F814" s="42">
        <v>44991</v>
      </c>
      <c r="G814" s="9">
        <v>44992</v>
      </c>
      <c r="H814" s="9">
        <v>45272</v>
      </c>
      <c r="I814" s="16">
        <v>2997.4</v>
      </c>
      <c r="J814" t="s">
        <v>605</v>
      </c>
      <c r="K814" t="s">
        <v>2447</v>
      </c>
      <c r="L814" t="s">
        <v>19</v>
      </c>
    </row>
    <row r="815" spans="1:12" ht="13.5" customHeight="1" x14ac:dyDescent="0.25">
      <c r="A815" t="s">
        <v>12</v>
      </c>
      <c r="B815" s="66" t="s">
        <v>2448</v>
      </c>
      <c r="C815" s="27" t="s">
        <v>2449</v>
      </c>
      <c r="D815" t="s">
        <v>2450</v>
      </c>
      <c r="E815" t="s">
        <v>2451</v>
      </c>
      <c r="F815" s="42">
        <v>44992</v>
      </c>
      <c r="G815" s="9">
        <v>44992</v>
      </c>
      <c r="H815" s="9">
        <v>45003</v>
      </c>
      <c r="I815" s="16">
        <v>11000</v>
      </c>
      <c r="J815" t="s">
        <v>17</v>
      </c>
      <c r="K815" t="s">
        <v>2452</v>
      </c>
      <c r="L815" t="s">
        <v>19</v>
      </c>
    </row>
    <row r="816" spans="1:12" ht="13.5" customHeight="1" x14ac:dyDescent="0.25">
      <c r="A816" t="s">
        <v>12</v>
      </c>
      <c r="B816" s="66" t="s">
        <v>2453</v>
      </c>
      <c r="C816" s="27" t="s">
        <v>2454</v>
      </c>
      <c r="D816" t="s">
        <v>2455</v>
      </c>
      <c r="E816" t="s">
        <v>1995</v>
      </c>
      <c r="F816" s="42">
        <v>44992</v>
      </c>
      <c r="G816" s="9">
        <v>44993</v>
      </c>
      <c r="H816" s="9">
        <v>45006</v>
      </c>
      <c r="I816" s="16">
        <v>10000</v>
      </c>
      <c r="J816" t="s">
        <v>17</v>
      </c>
      <c r="K816" t="s">
        <v>2456</v>
      </c>
      <c r="L816" t="s">
        <v>19</v>
      </c>
    </row>
    <row r="817" spans="1:12" ht="13.5" customHeight="1" x14ac:dyDescent="0.25">
      <c r="A817" t="s">
        <v>12</v>
      </c>
      <c r="B817" s="66" t="s">
        <v>2457</v>
      </c>
      <c r="C817" s="27" t="s">
        <v>2458</v>
      </c>
      <c r="D817" t="s">
        <v>2459</v>
      </c>
      <c r="E817" t="s">
        <v>1286</v>
      </c>
      <c r="F817" s="42">
        <v>44992</v>
      </c>
      <c r="G817" s="9">
        <v>44998</v>
      </c>
      <c r="H817" s="9">
        <v>45013</v>
      </c>
      <c r="I817" s="16">
        <v>10000</v>
      </c>
      <c r="J817" t="s">
        <v>17</v>
      </c>
      <c r="K817" t="s">
        <v>2460</v>
      </c>
      <c r="L817" t="s">
        <v>19</v>
      </c>
    </row>
    <row r="818" spans="1:12" ht="13.5" customHeight="1" x14ac:dyDescent="0.25">
      <c r="A818" t="s">
        <v>12</v>
      </c>
      <c r="B818" s="66" t="s">
        <v>2461</v>
      </c>
      <c r="C818" s="27" t="s">
        <v>2462</v>
      </c>
      <c r="D818" t="s">
        <v>2463</v>
      </c>
      <c r="E818" t="s">
        <v>347</v>
      </c>
      <c r="F818" s="42">
        <v>44992</v>
      </c>
      <c r="G818" s="9">
        <v>44992</v>
      </c>
      <c r="H818" s="9">
        <v>45357</v>
      </c>
      <c r="I818" s="16">
        <v>4902283.4400000004</v>
      </c>
      <c r="J818" t="s">
        <v>605</v>
      </c>
      <c r="K818" t="s">
        <v>2464</v>
      </c>
      <c r="L818" t="s">
        <v>19</v>
      </c>
    </row>
    <row r="819" spans="1:12" ht="13.5" customHeight="1" x14ac:dyDescent="0.25">
      <c r="A819" t="s">
        <v>12</v>
      </c>
      <c r="B819" s="66" t="s">
        <v>2465</v>
      </c>
      <c r="C819" s="27" t="s">
        <v>2466</v>
      </c>
      <c r="D819" t="s">
        <v>2467</v>
      </c>
      <c r="E819" t="s">
        <v>347</v>
      </c>
      <c r="F819" s="42">
        <v>44993</v>
      </c>
      <c r="G819" s="9">
        <v>44993</v>
      </c>
      <c r="H819" s="9">
        <v>45358</v>
      </c>
      <c r="I819" s="16">
        <v>57285</v>
      </c>
      <c r="J819" t="s">
        <v>1047</v>
      </c>
      <c r="K819" t="s">
        <v>2468</v>
      </c>
      <c r="L819" t="s">
        <v>19</v>
      </c>
    </row>
    <row r="820" spans="1:12" ht="13.5" customHeight="1" x14ac:dyDescent="0.25">
      <c r="A820" t="s">
        <v>12</v>
      </c>
      <c r="B820" s="66" t="s">
        <v>2469</v>
      </c>
      <c r="C820" s="27" t="s">
        <v>2470</v>
      </c>
      <c r="D820" t="s">
        <v>2471</v>
      </c>
      <c r="E820" t="s">
        <v>347</v>
      </c>
      <c r="F820" s="42">
        <v>44993</v>
      </c>
      <c r="G820" s="9">
        <v>44993</v>
      </c>
      <c r="H820" s="9">
        <v>45358</v>
      </c>
      <c r="I820" s="16">
        <v>6975.45</v>
      </c>
      <c r="J820" t="s">
        <v>1047</v>
      </c>
      <c r="K820" t="s">
        <v>2472</v>
      </c>
      <c r="L820" t="s">
        <v>19</v>
      </c>
    </row>
    <row r="821" spans="1:12" ht="13.5" customHeight="1" x14ac:dyDescent="0.25">
      <c r="A821" t="s">
        <v>12</v>
      </c>
      <c r="B821" s="66" t="s">
        <v>2473</v>
      </c>
      <c r="C821" s="27" t="s">
        <v>2474</v>
      </c>
      <c r="D821" t="s">
        <v>2475</v>
      </c>
      <c r="E821" t="s">
        <v>1392</v>
      </c>
      <c r="F821" s="42">
        <v>44993</v>
      </c>
      <c r="G821" s="9">
        <v>45006</v>
      </c>
      <c r="H821" s="9">
        <v>45014</v>
      </c>
      <c r="I821" s="16">
        <v>10000</v>
      </c>
      <c r="J821" t="s">
        <v>17</v>
      </c>
      <c r="K821" t="s">
        <v>2476</v>
      </c>
      <c r="L821" t="s">
        <v>19</v>
      </c>
    </row>
    <row r="822" spans="1:12" ht="13.5" customHeight="1" x14ac:dyDescent="0.25">
      <c r="A822" t="s">
        <v>1231</v>
      </c>
      <c r="B822" s="70" t="s">
        <v>2477</v>
      </c>
      <c r="C822" s="27" t="s">
        <v>2478</v>
      </c>
      <c r="D822" t="s">
        <v>2479</v>
      </c>
      <c r="E822" t="s">
        <v>347</v>
      </c>
      <c r="F822" s="42">
        <v>44993</v>
      </c>
      <c r="G822" s="9">
        <v>45004</v>
      </c>
      <c r="H822" s="9">
        <v>45369</v>
      </c>
      <c r="I822" s="16">
        <v>866964.6</v>
      </c>
      <c r="J822" t="s">
        <v>605</v>
      </c>
      <c r="K822" t="s">
        <v>2480</v>
      </c>
      <c r="L822" t="s">
        <v>350</v>
      </c>
    </row>
    <row r="823" spans="1:12" ht="13.5" customHeight="1" x14ac:dyDescent="0.25">
      <c r="A823" t="s">
        <v>12</v>
      </c>
      <c r="B823" s="66" t="s">
        <v>2481</v>
      </c>
      <c r="C823" s="27" t="s">
        <v>2482</v>
      </c>
      <c r="D823" t="s">
        <v>2483</v>
      </c>
      <c r="E823" t="s">
        <v>1399</v>
      </c>
      <c r="F823" s="42">
        <v>44993</v>
      </c>
      <c r="G823" t="s">
        <v>1399</v>
      </c>
      <c r="H823" s="9">
        <v>45358</v>
      </c>
      <c r="I823" s="16">
        <v>12010</v>
      </c>
      <c r="J823" t="s">
        <v>605</v>
      </c>
      <c r="K823" t="s">
        <v>2484</v>
      </c>
      <c r="L823" t="s">
        <v>19</v>
      </c>
    </row>
    <row r="824" spans="1:12" ht="13.5" customHeight="1" x14ac:dyDescent="0.25">
      <c r="A824" t="s">
        <v>12</v>
      </c>
      <c r="B824" s="66" t="s">
        <v>2485</v>
      </c>
      <c r="C824" s="27" t="s">
        <v>2486</v>
      </c>
      <c r="D824" t="s">
        <v>2487</v>
      </c>
      <c r="E824" t="s">
        <v>2488</v>
      </c>
      <c r="F824" s="42">
        <v>44993</v>
      </c>
      <c r="G824" s="9">
        <v>44993</v>
      </c>
      <c r="H824" s="9">
        <v>45275</v>
      </c>
      <c r="I824" s="16">
        <v>12480</v>
      </c>
      <c r="J824" t="s">
        <v>17</v>
      </c>
      <c r="K824" s="24" t="s">
        <v>2489</v>
      </c>
      <c r="L824" t="s">
        <v>19</v>
      </c>
    </row>
    <row r="825" spans="1:12" ht="13.5" customHeight="1" x14ac:dyDescent="0.25">
      <c r="A825" t="s">
        <v>12</v>
      </c>
      <c r="B825" s="66" t="s">
        <v>2490</v>
      </c>
      <c r="C825" s="27" t="s">
        <v>2491</v>
      </c>
      <c r="D825" t="s">
        <v>2487</v>
      </c>
      <c r="E825" t="s">
        <v>2488</v>
      </c>
      <c r="F825" s="42">
        <v>44993</v>
      </c>
      <c r="G825" s="9">
        <v>44993</v>
      </c>
      <c r="H825" s="9">
        <v>45275</v>
      </c>
      <c r="I825" s="16">
        <v>12480</v>
      </c>
      <c r="J825" t="s">
        <v>17</v>
      </c>
      <c r="K825" s="24" t="s">
        <v>2492</v>
      </c>
      <c r="L825" t="s">
        <v>19</v>
      </c>
    </row>
    <row r="826" spans="1:12" ht="13.5" customHeight="1" x14ac:dyDescent="0.25">
      <c r="A826" t="s">
        <v>12</v>
      </c>
      <c r="B826" s="66" t="s">
        <v>2493</v>
      </c>
      <c r="C826" s="27" t="s">
        <v>2494</v>
      </c>
      <c r="D826" t="s">
        <v>2487</v>
      </c>
      <c r="E826" t="s">
        <v>2488</v>
      </c>
      <c r="F826" s="42">
        <v>44993</v>
      </c>
      <c r="G826" s="9">
        <v>44993</v>
      </c>
      <c r="H826" s="9">
        <v>45275</v>
      </c>
      <c r="I826" s="16">
        <v>12480</v>
      </c>
      <c r="J826" t="s">
        <v>17</v>
      </c>
      <c r="K826" s="24" t="s">
        <v>2495</v>
      </c>
      <c r="L826" t="s">
        <v>19</v>
      </c>
    </row>
    <row r="827" spans="1:12" ht="13.5" customHeight="1" x14ac:dyDescent="0.25">
      <c r="A827" t="s">
        <v>12</v>
      </c>
      <c r="B827" s="66" t="s">
        <v>2496</v>
      </c>
      <c r="C827" s="27" t="s">
        <v>2497</v>
      </c>
      <c r="D827" t="s">
        <v>2487</v>
      </c>
      <c r="E827" t="s">
        <v>2488</v>
      </c>
      <c r="F827" s="42">
        <v>44993</v>
      </c>
      <c r="G827" s="9">
        <v>44993</v>
      </c>
      <c r="H827" s="9">
        <v>45275</v>
      </c>
      <c r="I827" s="16">
        <v>12480</v>
      </c>
      <c r="J827" t="s">
        <v>17</v>
      </c>
      <c r="K827" s="24" t="s">
        <v>2498</v>
      </c>
      <c r="L827" t="s">
        <v>19</v>
      </c>
    </row>
    <row r="828" spans="1:12" ht="13.5" customHeight="1" x14ac:dyDescent="0.25">
      <c r="A828" t="s">
        <v>12</v>
      </c>
      <c r="B828" s="66" t="s">
        <v>2499</v>
      </c>
      <c r="C828" s="27" t="s">
        <v>2500</v>
      </c>
      <c r="D828" t="s">
        <v>2487</v>
      </c>
      <c r="E828" t="s">
        <v>2488</v>
      </c>
      <c r="F828" s="42">
        <v>44993</v>
      </c>
      <c r="G828" s="9">
        <v>44993</v>
      </c>
      <c r="H828" s="9">
        <v>45275</v>
      </c>
      <c r="I828" s="16">
        <v>12480</v>
      </c>
      <c r="J828" t="s">
        <v>17</v>
      </c>
      <c r="K828" s="24" t="s">
        <v>2501</v>
      </c>
      <c r="L828" t="s">
        <v>19</v>
      </c>
    </row>
    <row r="829" spans="1:12" ht="13.5" customHeight="1" x14ac:dyDescent="0.25">
      <c r="A829" t="s">
        <v>12</v>
      </c>
      <c r="B829" s="66" t="s">
        <v>2502</v>
      </c>
      <c r="C829" s="27" t="s">
        <v>2503</v>
      </c>
      <c r="D829" t="s">
        <v>2487</v>
      </c>
      <c r="E829" t="s">
        <v>2488</v>
      </c>
      <c r="F829" s="42">
        <v>44993</v>
      </c>
      <c r="G829" s="9">
        <v>44993</v>
      </c>
      <c r="H829" s="9">
        <v>45275</v>
      </c>
      <c r="I829" s="16">
        <v>12480</v>
      </c>
      <c r="J829" t="s">
        <v>17</v>
      </c>
      <c r="K829" s="24" t="s">
        <v>2504</v>
      </c>
      <c r="L829" t="s">
        <v>19</v>
      </c>
    </row>
    <row r="830" spans="1:12" ht="13.5" customHeight="1" x14ac:dyDescent="0.25">
      <c r="A830" t="s">
        <v>12</v>
      </c>
      <c r="B830" s="66" t="s">
        <v>2505</v>
      </c>
      <c r="C830" s="27" t="s">
        <v>2506</v>
      </c>
      <c r="D830" t="s">
        <v>2487</v>
      </c>
      <c r="E830" t="s">
        <v>2488</v>
      </c>
      <c r="F830" s="42">
        <v>44993</v>
      </c>
      <c r="G830" s="9">
        <v>44993</v>
      </c>
      <c r="H830" s="9">
        <v>45275</v>
      </c>
      <c r="I830" s="16">
        <v>12480</v>
      </c>
      <c r="J830" t="s">
        <v>17</v>
      </c>
      <c r="K830" s="24" t="s">
        <v>2507</v>
      </c>
      <c r="L830" t="s">
        <v>19</v>
      </c>
    </row>
    <row r="831" spans="1:12" ht="13.5" customHeight="1" x14ac:dyDescent="0.25">
      <c r="A831" t="s">
        <v>12</v>
      </c>
      <c r="B831" s="66" t="s">
        <v>2508</v>
      </c>
      <c r="C831" s="27" t="s">
        <v>2509</v>
      </c>
      <c r="D831" t="s">
        <v>2487</v>
      </c>
      <c r="E831" t="s">
        <v>2488</v>
      </c>
      <c r="F831" s="42">
        <v>44993</v>
      </c>
      <c r="G831" s="9">
        <v>44993</v>
      </c>
      <c r="H831" s="9">
        <v>45275</v>
      </c>
      <c r="I831" s="16">
        <v>12480</v>
      </c>
      <c r="J831" t="s">
        <v>17</v>
      </c>
      <c r="K831" s="24" t="s">
        <v>2510</v>
      </c>
      <c r="L831" t="s">
        <v>19</v>
      </c>
    </row>
    <row r="832" spans="1:12" ht="13.5" customHeight="1" x14ac:dyDescent="0.25">
      <c r="A832" t="s">
        <v>12</v>
      </c>
      <c r="B832" s="66" t="s">
        <v>2511</v>
      </c>
      <c r="C832" s="27" t="s">
        <v>2512</v>
      </c>
      <c r="D832" t="s">
        <v>2487</v>
      </c>
      <c r="E832" t="s">
        <v>2488</v>
      </c>
      <c r="F832" s="42">
        <v>44993</v>
      </c>
      <c r="G832" s="9">
        <v>44993</v>
      </c>
      <c r="H832" s="9">
        <v>45275</v>
      </c>
      <c r="I832" s="16">
        <v>12480</v>
      </c>
      <c r="J832" t="s">
        <v>17</v>
      </c>
      <c r="K832" s="24" t="s">
        <v>2513</v>
      </c>
      <c r="L832" t="s">
        <v>19</v>
      </c>
    </row>
    <row r="833" spans="1:12" ht="13.5" customHeight="1" x14ac:dyDescent="0.25">
      <c r="A833" t="s">
        <v>12</v>
      </c>
      <c r="B833" s="66" t="s">
        <v>2514</v>
      </c>
      <c r="C833" s="27" t="s">
        <v>2515</v>
      </c>
      <c r="D833" t="s">
        <v>2487</v>
      </c>
      <c r="E833" t="s">
        <v>2488</v>
      </c>
      <c r="F833" s="42">
        <v>44993</v>
      </c>
      <c r="G833" s="9">
        <v>44993</v>
      </c>
      <c r="H833" s="9">
        <v>45275</v>
      </c>
      <c r="I833" s="16">
        <v>12480</v>
      </c>
      <c r="J833" t="s">
        <v>17</v>
      </c>
      <c r="K833" s="24" t="s">
        <v>2516</v>
      </c>
      <c r="L833" t="s">
        <v>19</v>
      </c>
    </row>
    <row r="834" spans="1:12" ht="13.5" customHeight="1" x14ac:dyDescent="0.25">
      <c r="A834" t="s">
        <v>12</v>
      </c>
      <c r="B834" s="66" t="s">
        <v>2517</v>
      </c>
      <c r="C834" s="25" t="s">
        <v>2518</v>
      </c>
      <c r="D834" t="s">
        <v>2487</v>
      </c>
      <c r="E834" t="s">
        <v>2488</v>
      </c>
      <c r="F834" s="42">
        <v>44993</v>
      </c>
      <c r="G834" s="9">
        <v>44993</v>
      </c>
      <c r="H834" s="9">
        <v>45275</v>
      </c>
      <c r="I834" s="16">
        <v>12480</v>
      </c>
      <c r="J834" t="s">
        <v>17</v>
      </c>
      <c r="K834" s="24" t="s">
        <v>2519</v>
      </c>
      <c r="L834" t="s">
        <v>19</v>
      </c>
    </row>
    <row r="835" spans="1:12" ht="13.5" customHeight="1" x14ac:dyDescent="0.25">
      <c r="A835" t="s">
        <v>12</v>
      </c>
      <c r="B835" s="66" t="s">
        <v>2520</v>
      </c>
      <c r="C835" s="27" t="s">
        <v>2521</v>
      </c>
      <c r="D835" t="s">
        <v>2487</v>
      </c>
      <c r="E835" t="s">
        <v>2488</v>
      </c>
      <c r="F835" s="42">
        <v>44993</v>
      </c>
      <c r="G835" s="9">
        <v>44993</v>
      </c>
      <c r="H835" s="9">
        <v>45275</v>
      </c>
      <c r="I835" s="16">
        <v>12480</v>
      </c>
      <c r="J835" t="s">
        <v>17</v>
      </c>
      <c r="K835" s="24" t="s">
        <v>2522</v>
      </c>
      <c r="L835" t="s">
        <v>19</v>
      </c>
    </row>
    <row r="836" spans="1:12" ht="13.5" customHeight="1" x14ac:dyDescent="0.25">
      <c r="A836" t="s">
        <v>12</v>
      </c>
      <c r="B836" s="66" t="s">
        <v>2523</v>
      </c>
      <c r="C836" s="27" t="s">
        <v>2506</v>
      </c>
      <c r="D836" t="s">
        <v>2487</v>
      </c>
      <c r="E836" t="s">
        <v>2488</v>
      </c>
      <c r="F836" s="42">
        <v>44993</v>
      </c>
      <c r="G836" s="9">
        <v>44993</v>
      </c>
      <c r="H836" s="9">
        <v>45275</v>
      </c>
      <c r="I836" s="16">
        <v>12480</v>
      </c>
      <c r="J836" t="s">
        <v>17</v>
      </c>
      <c r="K836" s="24" t="s">
        <v>2524</v>
      </c>
      <c r="L836" t="s">
        <v>19</v>
      </c>
    </row>
    <row r="837" spans="1:12" ht="13.5" customHeight="1" x14ac:dyDescent="0.25">
      <c r="A837" t="s">
        <v>12</v>
      </c>
      <c r="B837" s="66" t="s">
        <v>2525</v>
      </c>
      <c r="C837" s="27" t="s">
        <v>2512</v>
      </c>
      <c r="D837" t="s">
        <v>2487</v>
      </c>
      <c r="E837" t="s">
        <v>2488</v>
      </c>
      <c r="F837" s="42">
        <v>44993</v>
      </c>
      <c r="G837" s="9">
        <v>44993</v>
      </c>
      <c r="H837" s="9">
        <v>45275</v>
      </c>
      <c r="I837" s="16">
        <v>12480</v>
      </c>
      <c r="J837" t="s">
        <v>17</v>
      </c>
      <c r="K837" s="24" t="s">
        <v>2526</v>
      </c>
      <c r="L837" t="s">
        <v>19</v>
      </c>
    </row>
    <row r="838" spans="1:12" ht="13.5" customHeight="1" x14ac:dyDescent="0.25">
      <c r="A838" t="s">
        <v>12</v>
      </c>
      <c r="B838" s="66" t="s">
        <v>2527</v>
      </c>
      <c r="C838" s="27" t="s">
        <v>2528</v>
      </c>
      <c r="D838" t="s">
        <v>2529</v>
      </c>
      <c r="E838" t="s">
        <v>1936</v>
      </c>
      <c r="F838" s="42">
        <v>44994</v>
      </c>
      <c r="G838" s="9">
        <v>45001</v>
      </c>
      <c r="H838" s="9">
        <v>45008</v>
      </c>
      <c r="I838" s="16">
        <v>10000</v>
      </c>
      <c r="J838" t="s">
        <v>17</v>
      </c>
      <c r="K838" t="s">
        <v>2530</v>
      </c>
      <c r="L838" t="s">
        <v>19</v>
      </c>
    </row>
    <row r="839" spans="1:12" ht="13.5" customHeight="1" x14ac:dyDescent="0.25">
      <c r="A839" t="s">
        <v>12</v>
      </c>
      <c r="B839" s="66" t="s">
        <v>2531</v>
      </c>
      <c r="C839" s="27" t="s">
        <v>2532</v>
      </c>
      <c r="D839" t="s">
        <v>2533</v>
      </c>
      <c r="E839" t="s">
        <v>1751</v>
      </c>
      <c r="F839" s="42">
        <v>44994</v>
      </c>
      <c r="G839" s="9">
        <v>44996</v>
      </c>
      <c r="H839" s="9">
        <v>45001</v>
      </c>
      <c r="I839" s="16">
        <v>45000</v>
      </c>
      <c r="J839" t="s">
        <v>17</v>
      </c>
      <c r="K839" t="s">
        <v>2534</v>
      </c>
      <c r="L839" t="s">
        <v>19</v>
      </c>
    </row>
    <row r="840" spans="1:12" ht="13.5" customHeight="1" x14ac:dyDescent="0.25">
      <c r="A840" t="s">
        <v>12</v>
      </c>
      <c r="B840" s="66" t="s">
        <v>2535</v>
      </c>
      <c r="C840" s="27" t="s">
        <v>2536</v>
      </c>
      <c r="D840" t="s">
        <v>2537</v>
      </c>
      <c r="E840" t="s">
        <v>347</v>
      </c>
      <c r="F840" s="42">
        <v>44995</v>
      </c>
      <c r="G840" s="9">
        <v>44995</v>
      </c>
      <c r="H840" s="9">
        <v>45350</v>
      </c>
      <c r="I840" s="16">
        <v>105840</v>
      </c>
      <c r="J840" t="s">
        <v>17</v>
      </c>
      <c r="K840" t="s">
        <v>2538</v>
      </c>
      <c r="L840" t="s">
        <v>19</v>
      </c>
    </row>
    <row r="841" spans="1:12" ht="13.5" customHeight="1" x14ac:dyDescent="0.25">
      <c r="A841" t="s">
        <v>12</v>
      </c>
      <c r="B841" s="66" t="s">
        <v>2539</v>
      </c>
      <c r="C841" s="27" t="s">
        <v>2540</v>
      </c>
      <c r="D841" t="s">
        <v>2541</v>
      </c>
      <c r="E841" t="s">
        <v>1279</v>
      </c>
      <c r="F841" s="42">
        <v>44995</v>
      </c>
      <c r="G841" s="9">
        <v>44996</v>
      </c>
      <c r="H841" s="9">
        <v>45012</v>
      </c>
      <c r="I841" s="16">
        <v>30000</v>
      </c>
      <c r="J841" t="s">
        <v>17</v>
      </c>
      <c r="K841" t="s">
        <v>2542</v>
      </c>
      <c r="L841" t="s">
        <v>19</v>
      </c>
    </row>
    <row r="842" spans="1:12" ht="13.5" customHeight="1" x14ac:dyDescent="0.25">
      <c r="A842" t="s">
        <v>12</v>
      </c>
      <c r="B842" s="65" t="s">
        <v>2543</v>
      </c>
      <c r="C842" s="4" t="s">
        <v>2544</v>
      </c>
      <c r="D842" s="4" t="s">
        <v>2545</v>
      </c>
      <c r="E842" s="4" t="s">
        <v>2546</v>
      </c>
      <c r="F842" s="56">
        <v>44995</v>
      </c>
      <c r="G842" s="5">
        <v>44995</v>
      </c>
      <c r="H842" s="5">
        <v>45361</v>
      </c>
      <c r="I842" s="39">
        <v>73900.800000000003</v>
      </c>
      <c r="J842" s="35" t="s">
        <v>17</v>
      </c>
      <c r="K842" s="4" t="s">
        <v>2547</v>
      </c>
      <c r="L842" s="35" t="s">
        <v>19</v>
      </c>
    </row>
    <row r="843" spans="1:12" ht="13.5" customHeight="1" x14ac:dyDescent="0.25">
      <c r="A843" t="s">
        <v>12</v>
      </c>
      <c r="B843" s="66" t="s">
        <v>619</v>
      </c>
      <c r="C843" s="27" t="s">
        <v>2548</v>
      </c>
      <c r="D843" t="s">
        <v>2549</v>
      </c>
      <c r="E843" t="s">
        <v>2546</v>
      </c>
      <c r="F843" s="42">
        <v>44995</v>
      </c>
      <c r="G843" s="9">
        <v>45006</v>
      </c>
      <c r="H843" s="9">
        <v>45371</v>
      </c>
      <c r="I843" s="16">
        <v>66585</v>
      </c>
      <c r="J843" t="s">
        <v>17</v>
      </c>
      <c r="K843" t="s">
        <v>2550</v>
      </c>
      <c r="L843" t="s">
        <v>350</v>
      </c>
    </row>
    <row r="844" spans="1:12" ht="13.5" customHeight="1" x14ac:dyDescent="0.25">
      <c r="A844" t="s">
        <v>12</v>
      </c>
      <c r="B844" s="66" t="s">
        <v>2551</v>
      </c>
      <c r="C844" s="27" t="s">
        <v>2552</v>
      </c>
      <c r="D844" t="s">
        <v>2553</v>
      </c>
      <c r="E844" t="s">
        <v>1046</v>
      </c>
      <c r="F844" s="42">
        <v>44995</v>
      </c>
      <c r="G844" s="9">
        <v>44997</v>
      </c>
      <c r="H844" s="9">
        <v>45362</v>
      </c>
      <c r="I844" s="39">
        <v>64495.74</v>
      </c>
      <c r="J844" t="s">
        <v>348</v>
      </c>
      <c r="K844" t="s">
        <v>2554</v>
      </c>
      <c r="L844" t="s">
        <v>350</v>
      </c>
    </row>
    <row r="845" spans="1:12" ht="13.5" customHeight="1" x14ac:dyDescent="0.25">
      <c r="A845" t="s">
        <v>12</v>
      </c>
      <c r="B845" s="66" t="s">
        <v>2555</v>
      </c>
      <c r="C845" s="27" t="s">
        <v>2556</v>
      </c>
      <c r="D845" t="s">
        <v>2557</v>
      </c>
      <c r="E845" t="s">
        <v>1399</v>
      </c>
      <c r="F845" s="42">
        <v>44995</v>
      </c>
      <c r="G845" t="s">
        <v>1399</v>
      </c>
      <c r="H845" t="s">
        <v>1399</v>
      </c>
      <c r="I845" s="16" t="s">
        <v>2019</v>
      </c>
      <c r="J845" t="s">
        <v>605</v>
      </c>
      <c r="K845" t="s">
        <v>2558</v>
      </c>
      <c r="L845" t="s">
        <v>350</v>
      </c>
    </row>
    <row r="846" spans="1:12" ht="13.5" customHeight="1" x14ac:dyDescent="0.25">
      <c r="A846" t="s">
        <v>1231</v>
      </c>
      <c r="B846" s="70" t="s">
        <v>2559</v>
      </c>
      <c r="C846" s="27" t="s">
        <v>2560</v>
      </c>
      <c r="D846" t="s">
        <v>2561</v>
      </c>
      <c r="E846" t="s">
        <v>1259</v>
      </c>
      <c r="F846" s="42">
        <v>44995</v>
      </c>
      <c r="G846" s="9">
        <v>44998</v>
      </c>
      <c r="H846" s="9">
        <v>45015</v>
      </c>
      <c r="I846" s="16">
        <v>30000</v>
      </c>
      <c r="J846" t="s">
        <v>17</v>
      </c>
      <c r="K846" t="s">
        <v>2562</v>
      </c>
      <c r="L846" t="s">
        <v>19</v>
      </c>
    </row>
    <row r="847" spans="1:12" ht="13.5" customHeight="1" x14ac:dyDescent="0.25">
      <c r="A847" t="s">
        <v>12</v>
      </c>
      <c r="B847" s="66" t="s">
        <v>2563</v>
      </c>
      <c r="C847" s="27" t="s">
        <v>2564</v>
      </c>
      <c r="D847" t="s">
        <v>2565</v>
      </c>
      <c r="E847" t="s">
        <v>347</v>
      </c>
      <c r="F847" s="42">
        <v>44995</v>
      </c>
      <c r="G847" s="9">
        <v>44995</v>
      </c>
      <c r="H847" s="9">
        <v>45350</v>
      </c>
      <c r="I847" s="16">
        <v>62400</v>
      </c>
      <c r="J847" t="s">
        <v>17</v>
      </c>
      <c r="K847" t="s">
        <v>2566</v>
      </c>
      <c r="L847" t="s">
        <v>19</v>
      </c>
    </row>
    <row r="848" spans="1:12" ht="13.5" customHeight="1" x14ac:dyDescent="0.25">
      <c r="A848" t="s">
        <v>12</v>
      </c>
      <c r="B848" s="72" t="s">
        <v>2567</v>
      </c>
      <c r="C848" s="4" t="s">
        <v>2568</v>
      </c>
      <c r="D848" s="36" t="s">
        <v>2569</v>
      </c>
      <c r="E848" s="35" t="s">
        <v>2570</v>
      </c>
      <c r="F848" s="56">
        <v>44996</v>
      </c>
      <c r="G848" s="5">
        <v>45061</v>
      </c>
      <c r="H848" s="5">
        <v>45260</v>
      </c>
      <c r="I848" s="39">
        <v>3432</v>
      </c>
      <c r="J848" s="35" t="s">
        <v>17</v>
      </c>
      <c r="K848" s="4" t="s">
        <v>2571</v>
      </c>
      <c r="L848" s="35" t="s">
        <v>19</v>
      </c>
    </row>
    <row r="849" spans="1:12" ht="13.5" customHeight="1" x14ac:dyDescent="0.25">
      <c r="A849" t="s">
        <v>12</v>
      </c>
      <c r="B849" s="72" t="s">
        <v>2572</v>
      </c>
      <c r="C849" s="4" t="s">
        <v>2573</v>
      </c>
      <c r="D849" s="36" t="s">
        <v>2569</v>
      </c>
      <c r="E849" s="35" t="s">
        <v>2570</v>
      </c>
      <c r="F849" s="56">
        <v>44996</v>
      </c>
      <c r="G849" s="5">
        <v>45061</v>
      </c>
      <c r="H849" s="5">
        <v>45260</v>
      </c>
      <c r="I849" s="39">
        <v>6996</v>
      </c>
      <c r="J849" s="35" t="s">
        <v>17</v>
      </c>
      <c r="K849" s="4" t="s">
        <v>2574</v>
      </c>
      <c r="L849" s="35" t="s">
        <v>19</v>
      </c>
    </row>
    <row r="850" spans="1:12" ht="13.5" customHeight="1" x14ac:dyDescent="0.25">
      <c r="A850" t="s">
        <v>12</v>
      </c>
      <c r="B850" s="72" t="s">
        <v>2575</v>
      </c>
      <c r="C850" s="4" t="s">
        <v>2576</v>
      </c>
      <c r="D850" s="36" t="s">
        <v>2569</v>
      </c>
      <c r="E850" s="35" t="s">
        <v>2570</v>
      </c>
      <c r="F850" s="56">
        <v>44996</v>
      </c>
      <c r="G850" s="5">
        <v>45061</v>
      </c>
      <c r="H850" s="5">
        <v>45260</v>
      </c>
      <c r="I850" s="39">
        <v>10560</v>
      </c>
      <c r="J850" s="35" t="s">
        <v>17</v>
      </c>
      <c r="K850" s="4" t="s">
        <v>2577</v>
      </c>
      <c r="L850" s="35" t="s">
        <v>19</v>
      </c>
    </row>
    <row r="851" spans="1:12" ht="13.5" customHeight="1" x14ac:dyDescent="0.25">
      <c r="A851" t="s">
        <v>12</v>
      </c>
      <c r="B851" s="72" t="s">
        <v>2578</v>
      </c>
      <c r="C851" s="4" t="s">
        <v>2579</v>
      </c>
      <c r="D851" s="36" t="s">
        <v>2569</v>
      </c>
      <c r="E851" s="35" t="s">
        <v>2570</v>
      </c>
      <c r="F851" s="56">
        <v>44996</v>
      </c>
      <c r="G851" s="5">
        <v>45061</v>
      </c>
      <c r="H851" s="5">
        <v>45260</v>
      </c>
      <c r="I851" s="39">
        <v>10560</v>
      </c>
      <c r="J851" s="35" t="s">
        <v>17</v>
      </c>
      <c r="K851" s="4" t="s">
        <v>2580</v>
      </c>
      <c r="L851" s="35" t="s">
        <v>19</v>
      </c>
    </row>
    <row r="852" spans="1:12" ht="13.5" customHeight="1" x14ac:dyDescent="0.25">
      <c r="A852" t="s">
        <v>12</v>
      </c>
      <c r="B852" s="72" t="s">
        <v>2581</v>
      </c>
      <c r="C852" s="4" t="s">
        <v>2582</v>
      </c>
      <c r="D852" s="36" t="s">
        <v>2569</v>
      </c>
      <c r="E852" s="35" t="s">
        <v>2570</v>
      </c>
      <c r="F852" s="56">
        <v>44996</v>
      </c>
      <c r="G852" s="5">
        <v>45061</v>
      </c>
      <c r="H852" s="5">
        <v>45260</v>
      </c>
      <c r="I852" s="39">
        <v>6996</v>
      </c>
      <c r="J852" s="35" t="s">
        <v>17</v>
      </c>
      <c r="K852" s="4" t="s">
        <v>2583</v>
      </c>
      <c r="L852" s="35" t="s">
        <v>19</v>
      </c>
    </row>
    <row r="853" spans="1:12" ht="13.5" customHeight="1" x14ac:dyDescent="0.25">
      <c r="A853" t="s">
        <v>12</v>
      </c>
      <c r="B853" s="72" t="s">
        <v>2584</v>
      </c>
      <c r="C853" s="4" t="s">
        <v>2585</v>
      </c>
      <c r="D853" s="36" t="s">
        <v>2569</v>
      </c>
      <c r="E853" s="35" t="s">
        <v>2570</v>
      </c>
      <c r="F853" s="56">
        <v>44996</v>
      </c>
      <c r="G853" s="5">
        <v>45061</v>
      </c>
      <c r="H853" s="5">
        <v>45260</v>
      </c>
      <c r="I853" s="39">
        <v>6996</v>
      </c>
      <c r="J853" s="35" t="s">
        <v>17</v>
      </c>
      <c r="K853" s="4" t="s">
        <v>2586</v>
      </c>
      <c r="L853" s="35" t="s">
        <v>19</v>
      </c>
    </row>
    <row r="854" spans="1:12" ht="13.5" customHeight="1" x14ac:dyDescent="0.25">
      <c r="A854" t="s">
        <v>12</v>
      </c>
      <c r="B854" s="72" t="s">
        <v>2587</v>
      </c>
      <c r="C854" s="4" t="s">
        <v>2588</v>
      </c>
      <c r="D854" s="36" t="s">
        <v>2569</v>
      </c>
      <c r="E854" s="35" t="s">
        <v>2570</v>
      </c>
      <c r="F854" s="56">
        <v>44996</v>
      </c>
      <c r="G854" s="5">
        <v>45061</v>
      </c>
      <c r="H854" s="5">
        <v>45260</v>
      </c>
      <c r="I854" s="39">
        <v>10560</v>
      </c>
      <c r="J854" s="35" t="s">
        <v>17</v>
      </c>
      <c r="K854" s="4" t="s">
        <v>2589</v>
      </c>
      <c r="L854" s="35" t="s">
        <v>19</v>
      </c>
    </row>
    <row r="855" spans="1:12" ht="13.5" customHeight="1" x14ac:dyDescent="0.25">
      <c r="A855" t="s">
        <v>12</v>
      </c>
      <c r="B855" s="66" t="s">
        <v>2590</v>
      </c>
      <c r="C855" s="27" t="s">
        <v>2591</v>
      </c>
      <c r="D855" t="s">
        <v>2592</v>
      </c>
      <c r="E855" t="s">
        <v>1279</v>
      </c>
      <c r="F855" s="42">
        <v>44997</v>
      </c>
      <c r="G855" s="9">
        <v>44998</v>
      </c>
      <c r="H855" s="9">
        <v>45014</v>
      </c>
      <c r="I855" s="16">
        <v>30000</v>
      </c>
      <c r="J855" t="s">
        <v>17</v>
      </c>
      <c r="K855" t="s">
        <v>2593</v>
      </c>
      <c r="L855" t="s">
        <v>19</v>
      </c>
    </row>
    <row r="856" spans="1:12" ht="13.5" customHeight="1" x14ac:dyDescent="0.25">
      <c r="A856" t="s">
        <v>12</v>
      </c>
      <c r="B856" s="66" t="s">
        <v>2594</v>
      </c>
      <c r="C856" s="27" t="s">
        <v>2595</v>
      </c>
      <c r="D856" t="s">
        <v>2537</v>
      </c>
      <c r="E856" t="s">
        <v>347</v>
      </c>
      <c r="F856" s="42">
        <v>44998</v>
      </c>
      <c r="G856" s="9">
        <v>44998</v>
      </c>
      <c r="H856" s="9">
        <v>45350</v>
      </c>
      <c r="I856" s="16">
        <v>35280</v>
      </c>
      <c r="J856" t="s">
        <v>17</v>
      </c>
      <c r="K856" t="s">
        <v>2596</v>
      </c>
      <c r="L856" t="s">
        <v>19</v>
      </c>
    </row>
    <row r="857" spans="1:12" ht="13.5" customHeight="1" x14ac:dyDescent="0.25">
      <c r="A857" t="s">
        <v>12</v>
      </c>
      <c r="B857" s="66" t="s">
        <v>2597</v>
      </c>
      <c r="C857" s="27" t="s">
        <v>2598</v>
      </c>
      <c r="D857" t="s">
        <v>2537</v>
      </c>
      <c r="E857" t="s">
        <v>347</v>
      </c>
      <c r="F857" s="42">
        <v>44998</v>
      </c>
      <c r="G857" s="9">
        <v>44998</v>
      </c>
      <c r="H857" s="9">
        <v>45350</v>
      </c>
      <c r="I857" s="16">
        <v>47040</v>
      </c>
      <c r="J857" t="s">
        <v>17</v>
      </c>
      <c r="K857" t="s">
        <v>2599</v>
      </c>
      <c r="L857" t="s">
        <v>19</v>
      </c>
    </row>
    <row r="858" spans="1:12" ht="13.5" customHeight="1" x14ac:dyDescent="0.25">
      <c r="A858" t="s">
        <v>12</v>
      </c>
      <c r="B858" s="66" t="s">
        <v>2600</v>
      </c>
      <c r="C858" s="27" t="s">
        <v>2601</v>
      </c>
      <c r="D858" t="s">
        <v>2537</v>
      </c>
      <c r="E858" t="s">
        <v>347</v>
      </c>
      <c r="F858" s="42">
        <v>44998</v>
      </c>
      <c r="G858" s="9">
        <v>44998</v>
      </c>
      <c r="H858" s="9">
        <v>45350</v>
      </c>
      <c r="I858" s="16">
        <v>70560</v>
      </c>
      <c r="J858" t="s">
        <v>17</v>
      </c>
      <c r="K858" t="s">
        <v>2602</v>
      </c>
      <c r="L858" t="s">
        <v>19</v>
      </c>
    </row>
    <row r="859" spans="1:12" ht="13.5" customHeight="1" x14ac:dyDescent="0.25">
      <c r="A859" t="s">
        <v>12</v>
      </c>
      <c r="B859" s="66" t="s">
        <v>2603</v>
      </c>
      <c r="C859" s="27" t="s">
        <v>2604</v>
      </c>
      <c r="D859" t="s">
        <v>2605</v>
      </c>
      <c r="E859" t="s">
        <v>347</v>
      </c>
      <c r="F859" s="42">
        <v>44998</v>
      </c>
      <c r="G859" s="9">
        <v>44998</v>
      </c>
      <c r="H859" s="9">
        <v>45350</v>
      </c>
      <c r="I859" s="16">
        <v>19280</v>
      </c>
      <c r="J859" t="s">
        <v>17</v>
      </c>
      <c r="K859" t="s">
        <v>2606</v>
      </c>
      <c r="L859" t="s">
        <v>19</v>
      </c>
    </row>
    <row r="860" spans="1:12" ht="13.5" customHeight="1" x14ac:dyDescent="0.25">
      <c r="A860" t="s">
        <v>12</v>
      </c>
      <c r="B860" s="66" t="s">
        <v>2607</v>
      </c>
      <c r="C860" s="27" t="s">
        <v>2608</v>
      </c>
      <c r="D860" t="s">
        <v>2605</v>
      </c>
      <c r="E860" t="s">
        <v>347</v>
      </c>
      <c r="F860" s="42">
        <v>44998</v>
      </c>
      <c r="G860" s="9">
        <v>44998</v>
      </c>
      <c r="H860" s="9">
        <v>45350</v>
      </c>
      <c r="I860" s="16">
        <v>19280</v>
      </c>
      <c r="J860" t="s">
        <v>17</v>
      </c>
      <c r="K860" t="s">
        <v>2609</v>
      </c>
      <c r="L860" t="s">
        <v>19</v>
      </c>
    </row>
    <row r="861" spans="1:12" ht="13.5" customHeight="1" x14ac:dyDescent="0.25">
      <c r="A861" t="s">
        <v>12</v>
      </c>
      <c r="B861" s="66" t="s">
        <v>2610</v>
      </c>
      <c r="C861" s="27" t="s">
        <v>2611</v>
      </c>
      <c r="D861" t="s">
        <v>2605</v>
      </c>
      <c r="E861" t="s">
        <v>347</v>
      </c>
      <c r="F861" s="42">
        <v>44998</v>
      </c>
      <c r="G861" s="9">
        <v>44998</v>
      </c>
      <c r="H861" s="9">
        <v>45350</v>
      </c>
      <c r="I861" s="16">
        <v>19280</v>
      </c>
      <c r="J861" t="s">
        <v>17</v>
      </c>
      <c r="K861" t="s">
        <v>2612</v>
      </c>
      <c r="L861" t="s">
        <v>19</v>
      </c>
    </row>
    <row r="862" spans="1:12" ht="13.5" customHeight="1" x14ac:dyDescent="0.25">
      <c r="A862" t="s">
        <v>12</v>
      </c>
      <c r="B862" s="70" t="s">
        <v>2613</v>
      </c>
      <c r="C862" s="27" t="s">
        <v>2614</v>
      </c>
      <c r="D862" t="s">
        <v>2615</v>
      </c>
      <c r="E862" t="s">
        <v>347</v>
      </c>
      <c r="F862" s="42">
        <v>44998</v>
      </c>
      <c r="G862" s="9">
        <v>44998</v>
      </c>
      <c r="H862" s="9">
        <v>45334</v>
      </c>
      <c r="I862" s="16">
        <v>19280</v>
      </c>
      <c r="J862" t="s">
        <v>17</v>
      </c>
      <c r="K862" t="s">
        <v>2616</v>
      </c>
      <c r="L862" t="s">
        <v>19</v>
      </c>
    </row>
    <row r="863" spans="1:12" ht="13.5" customHeight="1" x14ac:dyDescent="0.25">
      <c r="A863" t="s">
        <v>12</v>
      </c>
      <c r="B863" s="70" t="s">
        <v>2617</v>
      </c>
      <c r="C863" s="27" t="s">
        <v>2618</v>
      </c>
      <c r="D863" t="s">
        <v>2619</v>
      </c>
      <c r="E863" t="s">
        <v>347</v>
      </c>
      <c r="F863" s="42">
        <v>44998</v>
      </c>
      <c r="G863" s="9">
        <v>44998</v>
      </c>
      <c r="H863" s="9">
        <v>45334</v>
      </c>
      <c r="I863" s="16">
        <v>19280</v>
      </c>
      <c r="J863" t="s">
        <v>17</v>
      </c>
      <c r="K863" t="s">
        <v>2620</v>
      </c>
      <c r="L863" t="s">
        <v>19</v>
      </c>
    </row>
    <row r="864" spans="1:12" ht="13.5" customHeight="1" x14ac:dyDescent="0.25">
      <c r="A864" t="s">
        <v>12</v>
      </c>
      <c r="B864" s="66" t="s">
        <v>2621</v>
      </c>
      <c r="C864" s="27" t="s">
        <v>2622</v>
      </c>
      <c r="D864" t="s">
        <v>2605</v>
      </c>
      <c r="E864" t="s">
        <v>347</v>
      </c>
      <c r="F864" s="42">
        <v>44998</v>
      </c>
      <c r="G864" s="9">
        <v>44998</v>
      </c>
      <c r="H864" s="9">
        <v>45350</v>
      </c>
      <c r="I864" s="16">
        <v>19280</v>
      </c>
      <c r="J864" t="s">
        <v>17</v>
      </c>
      <c r="K864" t="s">
        <v>2623</v>
      </c>
      <c r="L864" t="s">
        <v>19</v>
      </c>
    </row>
    <row r="865" spans="1:12" ht="13.5" customHeight="1" x14ac:dyDescent="0.25">
      <c r="A865" t="s">
        <v>12</v>
      </c>
      <c r="B865" s="66" t="s">
        <v>2624</v>
      </c>
      <c r="C865" s="27" t="s">
        <v>2625</v>
      </c>
      <c r="D865" t="s">
        <v>2605</v>
      </c>
      <c r="E865" t="s">
        <v>347</v>
      </c>
      <c r="F865" s="42">
        <v>44998</v>
      </c>
      <c r="G865" s="9">
        <v>44998</v>
      </c>
      <c r="H865" s="9">
        <v>45350</v>
      </c>
      <c r="I865" s="16">
        <v>19280</v>
      </c>
      <c r="J865" t="s">
        <v>17</v>
      </c>
      <c r="K865" t="s">
        <v>2626</v>
      </c>
      <c r="L865" t="s">
        <v>19</v>
      </c>
    </row>
    <row r="866" spans="1:12" ht="13.5" customHeight="1" x14ac:dyDescent="0.25">
      <c r="A866" t="s">
        <v>12</v>
      </c>
      <c r="B866" s="70" t="s">
        <v>2627</v>
      </c>
      <c r="C866" s="27" t="s">
        <v>2628</v>
      </c>
      <c r="D866" t="s">
        <v>2605</v>
      </c>
      <c r="E866" t="s">
        <v>347</v>
      </c>
      <c r="F866" s="42">
        <v>44998</v>
      </c>
      <c r="G866" s="9">
        <v>44998</v>
      </c>
      <c r="H866" s="9">
        <v>45350</v>
      </c>
      <c r="I866" s="16">
        <v>19280</v>
      </c>
      <c r="J866" t="s">
        <v>17</v>
      </c>
      <c r="K866" t="s">
        <v>2629</v>
      </c>
      <c r="L866" t="s">
        <v>19</v>
      </c>
    </row>
    <row r="867" spans="1:12" ht="13.5" customHeight="1" x14ac:dyDescent="0.25">
      <c r="A867" t="s">
        <v>12</v>
      </c>
      <c r="B867" s="66" t="s">
        <v>2630</v>
      </c>
      <c r="C867" s="27" t="s">
        <v>2631</v>
      </c>
      <c r="D867" t="s">
        <v>2605</v>
      </c>
      <c r="E867" t="s">
        <v>347</v>
      </c>
      <c r="F867" s="42">
        <v>44998</v>
      </c>
      <c r="G867" s="9">
        <v>44998</v>
      </c>
      <c r="H867" s="9">
        <v>45350</v>
      </c>
      <c r="I867" s="16">
        <v>19280</v>
      </c>
      <c r="J867" t="s">
        <v>17</v>
      </c>
      <c r="K867" t="s">
        <v>2632</v>
      </c>
      <c r="L867" t="s">
        <v>19</v>
      </c>
    </row>
    <row r="868" spans="1:12" ht="13.5" customHeight="1" x14ac:dyDescent="0.25">
      <c r="A868" t="s">
        <v>12</v>
      </c>
      <c r="B868" s="66" t="s">
        <v>2633</v>
      </c>
      <c r="C868" s="27" t="s">
        <v>2634</v>
      </c>
      <c r="D868" t="s">
        <v>2605</v>
      </c>
      <c r="E868" t="s">
        <v>347</v>
      </c>
      <c r="F868" s="42">
        <v>44998</v>
      </c>
      <c r="G868" s="9">
        <v>44998</v>
      </c>
      <c r="H868" s="9">
        <v>45350</v>
      </c>
      <c r="I868" s="16">
        <v>19280</v>
      </c>
      <c r="J868" t="s">
        <v>17</v>
      </c>
      <c r="K868" t="s">
        <v>2635</v>
      </c>
      <c r="L868" t="s">
        <v>19</v>
      </c>
    </row>
    <row r="869" spans="1:12" ht="13.5" customHeight="1" x14ac:dyDescent="0.25">
      <c r="A869" t="s">
        <v>12</v>
      </c>
      <c r="B869" s="66" t="s">
        <v>2636</v>
      </c>
      <c r="C869" s="27" t="s">
        <v>2637</v>
      </c>
      <c r="D869" t="s">
        <v>2638</v>
      </c>
      <c r="E869" t="s">
        <v>2451</v>
      </c>
      <c r="F869" s="42">
        <v>44998</v>
      </c>
      <c r="G869" s="9">
        <v>45001</v>
      </c>
      <c r="H869" s="9">
        <v>45015</v>
      </c>
      <c r="I869" s="16">
        <v>10000</v>
      </c>
      <c r="J869" t="s">
        <v>17</v>
      </c>
      <c r="K869" t="s">
        <v>2639</v>
      </c>
      <c r="L869" t="s">
        <v>19</v>
      </c>
    </row>
    <row r="870" spans="1:12" ht="13.5" customHeight="1" x14ac:dyDescent="0.25">
      <c r="A870" t="s">
        <v>12</v>
      </c>
      <c r="B870" s="66" t="s">
        <v>2640</v>
      </c>
      <c r="C870" s="27" t="s">
        <v>2641</v>
      </c>
      <c r="D870" t="s">
        <v>2642</v>
      </c>
      <c r="E870" t="s">
        <v>347</v>
      </c>
      <c r="F870" s="42">
        <v>44998</v>
      </c>
      <c r="G870" s="9">
        <v>44999</v>
      </c>
      <c r="H870" s="9">
        <v>45364</v>
      </c>
      <c r="I870" s="16">
        <v>1279080</v>
      </c>
      <c r="J870" t="s">
        <v>1047</v>
      </c>
      <c r="K870" t="s">
        <v>2643</v>
      </c>
      <c r="L870" t="s">
        <v>350</v>
      </c>
    </row>
    <row r="871" spans="1:12" ht="13.5" customHeight="1" x14ac:dyDescent="0.25">
      <c r="A871" t="s">
        <v>12</v>
      </c>
      <c r="B871" s="66" t="s">
        <v>1216</v>
      </c>
      <c r="C871" s="27" t="s">
        <v>2644</v>
      </c>
      <c r="D871" t="s">
        <v>2645</v>
      </c>
      <c r="E871" t="s">
        <v>1046</v>
      </c>
      <c r="F871" s="42">
        <v>44998</v>
      </c>
      <c r="G871" s="9">
        <v>44998</v>
      </c>
      <c r="H871" s="9">
        <v>45363</v>
      </c>
      <c r="I871" s="16">
        <v>86961.24</v>
      </c>
      <c r="J871" t="s">
        <v>1047</v>
      </c>
      <c r="K871" t="s">
        <v>2646</v>
      </c>
      <c r="L871" t="s">
        <v>350</v>
      </c>
    </row>
    <row r="872" spans="1:12" ht="13.5" customHeight="1" x14ac:dyDescent="0.25">
      <c r="A872" t="s">
        <v>12</v>
      </c>
      <c r="B872" s="66" t="s">
        <v>2647</v>
      </c>
      <c r="C872" s="27" t="s">
        <v>2648</v>
      </c>
      <c r="D872" t="s">
        <v>2649</v>
      </c>
      <c r="E872" t="s">
        <v>1399</v>
      </c>
      <c r="F872" s="42">
        <v>44998</v>
      </c>
      <c r="G872" t="s">
        <v>1399</v>
      </c>
      <c r="H872" s="9">
        <v>45363</v>
      </c>
      <c r="I872" s="16">
        <v>1910295</v>
      </c>
      <c r="J872" t="s">
        <v>605</v>
      </c>
      <c r="K872" t="s">
        <v>2650</v>
      </c>
      <c r="L872" t="s">
        <v>19</v>
      </c>
    </row>
    <row r="873" spans="1:12" ht="13.5" customHeight="1" x14ac:dyDescent="0.25">
      <c r="A873" t="s">
        <v>12</v>
      </c>
      <c r="B873" s="66" t="s">
        <v>2651</v>
      </c>
      <c r="C873" s="27" t="s">
        <v>2652</v>
      </c>
      <c r="D873" t="s">
        <v>2653</v>
      </c>
      <c r="E873" t="s">
        <v>1279</v>
      </c>
      <c r="F873" s="42">
        <v>44998</v>
      </c>
      <c r="G873" s="9">
        <v>44998</v>
      </c>
      <c r="H873" s="9">
        <v>45014</v>
      </c>
      <c r="I873" s="16">
        <v>18000</v>
      </c>
      <c r="J873" t="s">
        <v>17</v>
      </c>
      <c r="K873" t="s">
        <v>2654</v>
      </c>
      <c r="L873" t="s">
        <v>19</v>
      </c>
    </row>
    <row r="874" spans="1:12" ht="13.5" customHeight="1" x14ac:dyDescent="0.25">
      <c r="A874" t="s">
        <v>12</v>
      </c>
      <c r="B874" s="66" t="s">
        <v>2655</v>
      </c>
      <c r="C874" s="27" t="s">
        <v>2656</v>
      </c>
      <c r="D874" t="s">
        <v>2537</v>
      </c>
      <c r="E874" t="s">
        <v>347</v>
      </c>
      <c r="F874" s="42">
        <v>44998</v>
      </c>
      <c r="G874" s="9">
        <v>44998</v>
      </c>
      <c r="H874" s="9">
        <v>45350</v>
      </c>
      <c r="I874" s="16">
        <v>105840</v>
      </c>
      <c r="J874" t="s">
        <v>17</v>
      </c>
      <c r="K874" t="s">
        <v>2657</v>
      </c>
      <c r="L874" t="s">
        <v>19</v>
      </c>
    </row>
    <row r="875" spans="1:12" ht="13.5" customHeight="1" x14ac:dyDescent="0.25">
      <c r="A875" t="s">
        <v>12</v>
      </c>
      <c r="B875" s="66" t="s">
        <v>2658</v>
      </c>
      <c r="C875" s="27" t="s">
        <v>2659</v>
      </c>
      <c r="D875" t="s">
        <v>2605</v>
      </c>
      <c r="E875" t="s">
        <v>347</v>
      </c>
      <c r="F875" s="42">
        <v>44998</v>
      </c>
      <c r="G875" s="9">
        <v>44998</v>
      </c>
      <c r="H875" s="9">
        <v>45350</v>
      </c>
      <c r="I875" s="16">
        <v>19280</v>
      </c>
      <c r="J875" t="s">
        <v>17</v>
      </c>
      <c r="K875" t="s">
        <v>2660</v>
      </c>
      <c r="L875" t="s">
        <v>19</v>
      </c>
    </row>
    <row r="876" spans="1:12" ht="13.5" customHeight="1" x14ac:dyDescent="0.25">
      <c r="A876" t="s">
        <v>12</v>
      </c>
      <c r="B876" s="70" t="s">
        <v>2661</v>
      </c>
      <c r="C876" s="27" t="s">
        <v>2662</v>
      </c>
      <c r="D876" t="s">
        <v>2663</v>
      </c>
      <c r="E876" t="s">
        <v>347</v>
      </c>
      <c r="F876" s="42">
        <v>44998</v>
      </c>
      <c r="G876" s="9">
        <v>44998</v>
      </c>
      <c r="H876" s="9">
        <v>45334</v>
      </c>
      <c r="I876" s="16">
        <v>19280</v>
      </c>
      <c r="J876" t="s">
        <v>17</v>
      </c>
      <c r="K876" t="s">
        <v>2664</v>
      </c>
      <c r="L876" t="s">
        <v>19</v>
      </c>
    </row>
    <row r="877" spans="1:12" ht="13.5" customHeight="1" x14ac:dyDescent="0.25">
      <c r="A877" t="s">
        <v>12</v>
      </c>
      <c r="B877" s="72" t="s">
        <v>2665</v>
      </c>
      <c r="C877" s="23" t="s">
        <v>2666</v>
      </c>
      <c r="D877" t="s">
        <v>2667</v>
      </c>
      <c r="E877" t="s">
        <v>347</v>
      </c>
      <c r="F877" s="42">
        <v>44999</v>
      </c>
      <c r="G877" s="9">
        <v>45000</v>
      </c>
      <c r="H877" s="9">
        <v>45396</v>
      </c>
      <c r="I877" s="16">
        <v>178533.12</v>
      </c>
      <c r="J877" t="s">
        <v>605</v>
      </c>
      <c r="K877" t="s">
        <v>2668</v>
      </c>
      <c r="L877" t="s">
        <v>19</v>
      </c>
    </row>
    <row r="878" spans="1:12" ht="13.5" customHeight="1" x14ac:dyDescent="0.25">
      <c r="A878" t="s">
        <v>12</v>
      </c>
      <c r="B878" s="66" t="s">
        <v>2669</v>
      </c>
      <c r="C878" s="27" t="s">
        <v>2670</v>
      </c>
      <c r="D878" t="s">
        <v>2671</v>
      </c>
      <c r="E878" t="s">
        <v>2672</v>
      </c>
      <c r="F878" s="42">
        <v>44999</v>
      </c>
      <c r="G878" s="9">
        <v>44999</v>
      </c>
      <c r="H878" s="9">
        <v>45178</v>
      </c>
      <c r="I878" s="16">
        <v>2552459.34</v>
      </c>
      <c r="J878" t="s">
        <v>1047</v>
      </c>
      <c r="K878" t="s">
        <v>2673</v>
      </c>
      <c r="L878" t="s">
        <v>19</v>
      </c>
    </row>
    <row r="879" spans="1:12" ht="13.5" customHeight="1" x14ac:dyDescent="0.25">
      <c r="A879" t="s">
        <v>1231</v>
      </c>
      <c r="B879" s="70" t="s">
        <v>1949</v>
      </c>
      <c r="C879" s="27" t="s">
        <v>2674</v>
      </c>
      <c r="D879" t="s">
        <v>2675</v>
      </c>
      <c r="E879" t="s">
        <v>2546</v>
      </c>
      <c r="F879" s="42">
        <v>44999</v>
      </c>
      <c r="G879" s="9">
        <v>45004</v>
      </c>
      <c r="H879" s="9">
        <v>45370</v>
      </c>
      <c r="I879" s="16">
        <v>7164519.2400000002</v>
      </c>
      <c r="J879" t="s">
        <v>605</v>
      </c>
      <c r="K879" t="s">
        <v>2676</v>
      </c>
      <c r="L879" t="s">
        <v>350</v>
      </c>
    </row>
    <row r="880" spans="1:12" ht="13.5" customHeight="1" x14ac:dyDescent="0.25">
      <c r="A880" t="s">
        <v>12</v>
      </c>
      <c r="B880" s="66" t="s">
        <v>2677</v>
      </c>
      <c r="C880" s="27" t="s">
        <v>2666</v>
      </c>
      <c r="D880" t="s">
        <v>2678</v>
      </c>
      <c r="E880" t="s">
        <v>1046</v>
      </c>
      <c r="F880" s="42">
        <v>44999</v>
      </c>
      <c r="G880" s="9">
        <v>45000</v>
      </c>
      <c r="H880" s="9">
        <v>45365</v>
      </c>
      <c r="I880" s="16">
        <v>178533.12</v>
      </c>
      <c r="J880" t="s">
        <v>605</v>
      </c>
      <c r="K880" t="s">
        <v>2668</v>
      </c>
      <c r="L880" t="s">
        <v>350</v>
      </c>
    </row>
    <row r="881" spans="1:12" ht="13.5" customHeight="1" x14ac:dyDescent="0.25">
      <c r="A881" t="s">
        <v>12</v>
      </c>
      <c r="B881" s="66" t="s">
        <v>2679</v>
      </c>
      <c r="C881" s="27" t="s">
        <v>2680</v>
      </c>
      <c r="D881" t="s">
        <v>2681</v>
      </c>
      <c r="E881" t="s">
        <v>1046</v>
      </c>
      <c r="F881" s="42">
        <v>44999</v>
      </c>
      <c r="G881" s="9">
        <v>45000</v>
      </c>
      <c r="H881" s="9">
        <v>44999</v>
      </c>
      <c r="I881" s="16">
        <v>52532.54</v>
      </c>
      <c r="J881" t="s">
        <v>605</v>
      </c>
      <c r="K881" t="s">
        <v>2682</v>
      </c>
      <c r="L881" t="s">
        <v>350</v>
      </c>
    </row>
    <row r="882" spans="1:12" ht="13.5" customHeight="1" x14ac:dyDescent="0.25">
      <c r="A882" t="s">
        <v>12</v>
      </c>
      <c r="B882" s="66" t="s">
        <v>1099</v>
      </c>
      <c r="C882" s="27" t="s">
        <v>2683</v>
      </c>
      <c r="D882" s="18" t="s">
        <v>2684</v>
      </c>
      <c r="E882" t="s">
        <v>2685</v>
      </c>
      <c r="F882" s="42">
        <v>44999</v>
      </c>
      <c r="G882" s="9">
        <v>44999</v>
      </c>
      <c r="H882" s="9">
        <v>46825</v>
      </c>
      <c r="I882" s="16">
        <v>285570</v>
      </c>
      <c r="J882" t="s">
        <v>348</v>
      </c>
      <c r="K882" t="s">
        <v>2686</v>
      </c>
      <c r="L882" t="s">
        <v>350</v>
      </c>
    </row>
    <row r="883" spans="1:12" ht="13.5" customHeight="1" x14ac:dyDescent="0.25">
      <c r="A883" t="s">
        <v>12</v>
      </c>
      <c r="B883" s="65" t="s">
        <v>2687</v>
      </c>
      <c r="C883" s="12" t="s">
        <v>2688</v>
      </c>
      <c r="D883" s="4" t="s">
        <v>2689</v>
      </c>
      <c r="E883" s="4" t="s">
        <v>2690</v>
      </c>
      <c r="F883" s="56">
        <v>45000</v>
      </c>
      <c r="G883" s="5">
        <v>45000</v>
      </c>
      <c r="H883" s="5">
        <v>45275</v>
      </c>
      <c r="I883" s="51">
        <v>13760</v>
      </c>
      <c r="J883" s="4" t="s">
        <v>17</v>
      </c>
      <c r="K883" s="6" t="s">
        <v>2691</v>
      </c>
      <c r="L883" s="6" t="s">
        <v>19</v>
      </c>
    </row>
    <row r="884" spans="1:12" ht="13.5" customHeight="1" x14ac:dyDescent="0.25">
      <c r="A884" t="s">
        <v>12</v>
      </c>
      <c r="B884" s="66" t="s">
        <v>2692</v>
      </c>
      <c r="C884" s="27" t="s">
        <v>2693</v>
      </c>
      <c r="D884" s="4" t="s">
        <v>2689</v>
      </c>
      <c r="E884" s="4" t="s">
        <v>2690</v>
      </c>
      <c r="F884" s="56">
        <v>45000</v>
      </c>
      <c r="G884" s="5">
        <v>45000</v>
      </c>
      <c r="H884" s="5">
        <v>45275</v>
      </c>
      <c r="I884" s="51">
        <v>27520</v>
      </c>
      <c r="J884" s="4" t="s">
        <v>17</v>
      </c>
      <c r="K884" s="6" t="s">
        <v>2694</v>
      </c>
      <c r="L884" s="6" t="s">
        <v>19</v>
      </c>
    </row>
    <row r="885" spans="1:12" ht="13.5" customHeight="1" x14ac:dyDescent="0.25">
      <c r="A885" t="s">
        <v>12</v>
      </c>
      <c r="B885" s="66" t="s">
        <v>2695</v>
      </c>
      <c r="C885" s="27" t="s">
        <v>2696</v>
      </c>
      <c r="D885" s="4" t="s">
        <v>2689</v>
      </c>
      <c r="E885" s="4" t="s">
        <v>2690</v>
      </c>
      <c r="F885" s="56">
        <v>45000</v>
      </c>
      <c r="G885" s="5">
        <v>45000</v>
      </c>
      <c r="H885" s="5">
        <v>45275</v>
      </c>
      <c r="I885" s="51">
        <v>13760</v>
      </c>
      <c r="J885" s="4" t="s">
        <v>17</v>
      </c>
      <c r="K885" s="6" t="s">
        <v>2697</v>
      </c>
      <c r="L885" s="6" t="s">
        <v>19</v>
      </c>
    </row>
    <row r="886" spans="1:12" ht="13.5" customHeight="1" x14ac:dyDescent="0.25">
      <c r="A886" t="s">
        <v>12</v>
      </c>
      <c r="B886" s="66" t="s">
        <v>2698</v>
      </c>
      <c r="C886" s="27" t="s">
        <v>2699</v>
      </c>
      <c r="D886" s="4" t="s">
        <v>2689</v>
      </c>
      <c r="E886" s="4" t="s">
        <v>2690</v>
      </c>
      <c r="F886" s="56">
        <v>45000</v>
      </c>
      <c r="G886" s="5">
        <v>45000</v>
      </c>
      <c r="H886" s="5">
        <v>45275</v>
      </c>
      <c r="I886" s="51">
        <v>26880</v>
      </c>
      <c r="J886" s="4" t="s">
        <v>17</v>
      </c>
      <c r="K886" t="s">
        <v>2700</v>
      </c>
      <c r="L886" s="6" t="s">
        <v>19</v>
      </c>
    </row>
    <row r="887" spans="1:12" ht="13.5" customHeight="1" x14ac:dyDescent="0.25">
      <c r="A887" t="s">
        <v>12</v>
      </c>
      <c r="B887" s="66" t="s">
        <v>2701</v>
      </c>
      <c r="C887" s="27" t="s">
        <v>2702</v>
      </c>
      <c r="D887" s="4" t="s">
        <v>2689</v>
      </c>
      <c r="E887" s="4" t="s">
        <v>2690</v>
      </c>
      <c r="F887" s="56">
        <v>45000</v>
      </c>
      <c r="G887" s="5">
        <v>45000</v>
      </c>
      <c r="H887" s="5">
        <v>45275</v>
      </c>
      <c r="I887" s="51">
        <v>27520</v>
      </c>
      <c r="J887" s="4" t="s">
        <v>17</v>
      </c>
      <c r="K887" s="6" t="s">
        <v>2703</v>
      </c>
      <c r="L887" s="6" t="s">
        <v>19</v>
      </c>
    </row>
    <row r="888" spans="1:12" ht="13.5" customHeight="1" x14ac:dyDescent="0.25">
      <c r="A888" t="s">
        <v>12</v>
      </c>
      <c r="B888" s="66" t="s">
        <v>2704</v>
      </c>
      <c r="C888" s="27" t="s">
        <v>2705</v>
      </c>
      <c r="D888" s="4" t="s">
        <v>2689</v>
      </c>
      <c r="E888" s="4" t="s">
        <v>2690</v>
      </c>
      <c r="F888" s="56">
        <v>45000</v>
      </c>
      <c r="G888" s="5">
        <v>45000</v>
      </c>
      <c r="H888" s="5">
        <v>45275</v>
      </c>
      <c r="I888" s="51">
        <v>13760</v>
      </c>
      <c r="J888" s="4" t="s">
        <v>17</v>
      </c>
      <c r="K888" s="6" t="s">
        <v>2706</v>
      </c>
      <c r="L888" s="6" t="s">
        <v>19</v>
      </c>
    </row>
    <row r="889" spans="1:12" ht="13.5" customHeight="1" x14ac:dyDescent="0.25">
      <c r="A889" t="s">
        <v>1231</v>
      </c>
      <c r="B889" s="70" t="s">
        <v>2707</v>
      </c>
      <c r="C889" s="27" t="s">
        <v>2708</v>
      </c>
      <c r="D889" t="s">
        <v>2709</v>
      </c>
      <c r="E889" t="s">
        <v>347</v>
      </c>
      <c r="F889" s="42">
        <v>45000</v>
      </c>
      <c r="G889" s="9">
        <v>45000</v>
      </c>
      <c r="H889" s="9">
        <v>45366</v>
      </c>
      <c r="I889" s="16">
        <v>4811.3999999999996</v>
      </c>
      <c r="J889" t="s">
        <v>2280</v>
      </c>
      <c r="K889" t="s">
        <v>2468</v>
      </c>
      <c r="L889" t="s">
        <v>19</v>
      </c>
    </row>
    <row r="890" spans="1:12" ht="13.5" customHeight="1" x14ac:dyDescent="0.25">
      <c r="A890" t="s">
        <v>12</v>
      </c>
      <c r="B890" s="70" t="s">
        <v>2710</v>
      </c>
      <c r="C890" s="27" t="s">
        <v>2711</v>
      </c>
      <c r="D890" t="s">
        <v>2712</v>
      </c>
      <c r="E890" t="s">
        <v>2451</v>
      </c>
      <c r="F890" s="42">
        <v>45000</v>
      </c>
      <c r="G890" s="9">
        <v>45003</v>
      </c>
      <c r="H890" s="9">
        <v>45014</v>
      </c>
      <c r="I890" s="16">
        <v>36000</v>
      </c>
      <c r="J890" t="s">
        <v>17</v>
      </c>
      <c r="K890" t="s">
        <v>2713</v>
      </c>
      <c r="L890" t="s">
        <v>19</v>
      </c>
    </row>
    <row r="891" spans="1:12" ht="13.5" customHeight="1" x14ac:dyDescent="0.25">
      <c r="A891" t="s">
        <v>12</v>
      </c>
      <c r="B891" s="66" t="s">
        <v>2714</v>
      </c>
      <c r="C891" s="27" t="s">
        <v>2715</v>
      </c>
      <c r="D891" t="s">
        <v>2716</v>
      </c>
      <c r="E891" t="s">
        <v>1399</v>
      </c>
      <c r="F891" s="42">
        <v>45000</v>
      </c>
      <c r="G891" t="s">
        <v>1399</v>
      </c>
      <c r="H891" t="s">
        <v>1399</v>
      </c>
      <c r="I891" s="16">
        <v>1555855.5</v>
      </c>
      <c r="J891" t="s">
        <v>605</v>
      </c>
      <c r="K891" t="s">
        <v>2717</v>
      </c>
      <c r="L891" t="s">
        <v>350</v>
      </c>
    </row>
    <row r="892" spans="1:12" ht="13.5" customHeight="1" x14ac:dyDescent="0.25">
      <c r="A892" t="s">
        <v>12</v>
      </c>
      <c r="B892" s="66" t="s">
        <v>2718</v>
      </c>
      <c r="C892" s="27" t="s">
        <v>2719</v>
      </c>
      <c r="D892" s="4" t="s">
        <v>2689</v>
      </c>
      <c r="E892" s="4" t="s">
        <v>2690</v>
      </c>
      <c r="F892" s="56">
        <v>45000</v>
      </c>
      <c r="G892" s="5">
        <v>45000</v>
      </c>
      <c r="H892" s="5">
        <v>45275</v>
      </c>
      <c r="I892" s="51">
        <v>27520</v>
      </c>
      <c r="J892" s="4" t="s">
        <v>17</v>
      </c>
      <c r="K892" s="6" t="s">
        <v>2720</v>
      </c>
      <c r="L892" s="6" t="s">
        <v>19</v>
      </c>
    </row>
    <row r="893" spans="1:12" ht="13.5" customHeight="1" x14ac:dyDescent="0.25">
      <c r="A893" t="s">
        <v>1231</v>
      </c>
      <c r="B893" s="75" t="s">
        <v>2721</v>
      </c>
      <c r="C893" s="23" t="s">
        <v>2722</v>
      </c>
      <c r="D893" t="s">
        <v>2723</v>
      </c>
      <c r="E893" t="s">
        <v>347</v>
      </c>
      <c r="F893" s="42">
        <v>45001</v>
      </c>
      <c r="G893" s="9">
        <v>45001</v>
      </c>
      <c r="H893" s="9">
        <v>45367</v>
      </c>
      <c r="I893" s="16">
        <v>1592100</v>
      </c>
      <c r="J893" t="s">
        <v>2280</v>
      </c>
      <c r="K893" t="s">
        <v>2724</v>
      </c>
      <c r="L893" t="s">
        <v>19</v>
      </c>
    </row>
    <row r="894" spans="1:12" ht="13.5" customHeight="1" x14ac:dyDescent="0.25">
      <c r="A894" t="s">
        <v>12</v>
      </c>
      <c r="B894" s="66" t="s">
        <v>2725</v>
      </c>
      <c r="C894" s="27" t="s">
        <v>2726</v>
      </c>
      <c r="D894" t="s">
        <v>2727</v>
      </c>
      <c r="E894" t="s">
        <v>347</v>
      </c>
      <c r="F894" s="42">
        <v>45001</v>
      </c>
      <c r="G894" s="9">
        <v>45001</v>
      </c>
      <c r="H894" s="9">
        <v>45000</v>
      </c>
      <c r="I894" s="16">
        <v>5016.6899999999996</v>
      </c>
      <c r="J894" t="s">
        <v>1047</v>
      </c>
      <c r="K894" t="s">
        <v>2728</v>
      </c>
      <c r="L894" t="s">
        <v>19</v>
      </c>
    </row>
    <row r="895" spans="1:12" ht="13.5" customHeight="1" x14ac:dyDescent="0.25">
      <c r="A895" t="s">
        <v>12</v>
      </c>
      <c r="B895" s="66" t="s">
        <v>2729</v>
      </c>
      <c r="C895" s="27" t="s">
        <v>2730</v>
      </c>
      <c r="D895" t="s">
        <v>2731</v>
      </c>
      <c r="E895" t="s">
        <v>347</v>
      </c>
      <c r="F895" s="42">
        <v>45001</v>
      </c>
      <c r="G895" s="9">
        <v>45001</v>
      </c>
      <c r="H895" s="9">
        <v>45000</v>
      </c>
      <c r="I895" s="16">
        <v>15097360.27</v>
      </c>
      <c r="J895" t="s">
        <v>605</v>
      </c>
      <c r="K895" t="s">
        <v>2732</v>
      </c>
      <c r="L895" t="s">
        <v>19</v>
      </c>
    </row>
    <row r="896" spans="1:12" ht="13.5" customHeight="1" x14ac:dyDescent="0.25">
      <c r="A896" t="s">
        <v>12</v>
      </c>
      <c r="B896" s="66" t="s">
        <v>2733</v>
      </c>
      <c r="C896" s="27" t="s">
        <v>2734</v>
      </c>
      <c r="D896" t="s">
        <v>2735</v>
      </c>
      <c r="E896" t="s">
        <v>347</v>
      </c>
      <c r="F896" s="42">
        <v>45001</v>
      </c>
      <c r="G896" s="9">
        <v>45001</v>
      </c>
      <c r="H896" s="9">
        <v>45000</v>
      </c>
      <c r="I896" s="16">
        <v>13085856.640000001</v>
      </c>
      <c r="J896" t="s">
        <v>605</v>
      </c>
      <c r="K896" t="s">
        <v>2736</v>
      </c>
      <c r="L896" t="s">
        <v>19</v>
      </c>
    </row>
    <row r="897" spans="1:12" ht="13.5" customHeight="1" x14ac:dyDescent="0.25">
      <c r="A897" t="s">
        <v>1231</v>
      </c>
      <c r="B897" s="70" t="s">
        <v>2737</v>
      </c>
      <c r="C897" s="27" t="s">
        <v>2738</v>
      </c>
      <c r="D897" t="s">
        <v>2739</v>
      </c>
      <c r="E897" t="s">
        <v>347</v>
      </c>
      <c r="F897" s="42">
        <v>45001</v>
      </c>
      <c r="G897" s="19">
        <v>45001</v>
      </c>
      <c r="H897" s="9">
        <v>45366</v>
      </c>
      <c r="I897" s="16">
        <v>20006195.190000001</v>
      </c>
      <c r="J897" t="s">
        <v>605</v>
      </c>
      <c r="K897" t="s">
        <v>2740</v>
      </c>
      <c r="L897" t="s">
        <v>19</v>
      </c>
    </row>
    <row r="898" spans="1:12" ht="13.5" customHeight="1" x14ac:dyDescent="0.25">
      <c r="A898" t="s">
        <v>12</v>
      </c>
      <c r="B898" s="66" t="s">
        <v>2741</v>
      </c>
      <c r="C898" s="27" t="s">
        <v>2742</v>
      </c>
      <c r="D898" t="s">
        <v>2743</v>
      </c>
      <c r="E898" t="s">
        <v>347</v>
      </c>
      <c r="F898" s="42">
        <v>45001</v>
      </c>
      <c r="G898" s="9">
        <v>45001</v>
      </c>
      <c r="H898" s="9">
        <v>45366</v>
      </c>
      <c r="I898" s="16">
        <v>41580463.100000001</v>
      </c>
      <c r="J898" t="s">
        <v>605</v>
      </c>
      <c r="K898" t="s">
        <v>2744</v>
      </c>
      <c r="L898" t="s">
        <v>19</v>
      </c>
    </row>
    <row r="899" spans="1:12" ht="13.5" customHeight="1" x14ac:dyDescent="0.25">
      <c r="A899" t="s">
        <v>12</v>
      </c>
      <c r="B899" s="66" t="s">
        <v>2745</v>
      </c>
      <c r="C899" s="27" t="s">
        <v>2746</v>
      </c>
      <c r="D899" t="s">
        <v>2747</v>
      </c>
      <c r="E899" s="9" t="s">
        <v>2146</v>
      </c>
      <c r="F899" s="42">
        <v>45001</v>
      </c>
      <c r="G899" s="9">
        <v>45001</v>
      </c>
      <c r="H899" s="9">
        <v>45291</v>
      </c>
      <c r="I899" s="16">
        <v>72268.100000000006</v>
      </c>
      <c r="J899" t="s">
        <v>1047</v>
      </c>
      <c r="K899" t="s">
        <v>2748</v>
      </c>
      <c r="L899" t="s">
        <v>350</v>
      </c>
    </row>
    <row r="900" spans="1:12" ht="13.5" customHeight="1" x14ac:dyDescent="0.25">
      <c r="A900" t="s">
        <v>12</v>
      </c>
      <c r="B900" s="66" t="s">
        <v>2749</v>
      </c>
      <c r="C900" s="27" t="s">
        <v>2750</v>
      </c>
      <c r="D900" t="s">
        <v>2751</v>
      </c>
      <c r="E900" t="s">
        <v>1046</v>
      </c>
      <c r="F900" s="42">
        <v>45001</v>
      </c>
      <c r="G900" s="9">
        <v>45001</v>
      </c>
      <c r="H900" s="9">
        <v>45366</v>
      </c>
      <c r="I900" s="16">
        <v>734119.02</v>
      </c>
      <c r="J900" t="s">
        <v>348</v>
      </c>
      <c r="K900" t="s">
        <v>2752</v>
      </c>
      <c r="L900" t="s">
        <v>350</v>
      </c>
    </row>
    <row r="901" spans="1:12" ht="13.5" customHeight="1" x14ac:dyDescent="0.25">
      <c r="A901" t="s">
        <v>12</v>
      </c>
      <c r="B901" s="68" t="s">
        <v>2753</v>
      </c>
      <c r="C901" s="27" t="s">
        <v>1044</v>
      </c>
      <c r="D901" t="s">
        <v>2754</v>
      </c>
      <c r="E901" t="s">
        <v>2755</v>
      </c>
      <c r="F901" s="42">
        <v>45001</v>
      </c>
      <c r="G901" s="9">
        <v>45001</v>
      </c>
      <c r="H901" s="9">
        <v>45291</v>
      </c>
      <c r="I901" s="16">
        <v>72268.100000000006</v>
      </c>
      <c r="J901" t="s">
        <v>1047</v>
      </c>
      <c r="K901" t="s">
        <v>2748</v>
      </c>
      <c r="L901" t="s">
        <v>350</v>
      </c>
    </row>
    <row r="902" spans="1:12" ht="13.5" customHeight="1" x14ac:dyDescent="0.25">
      <c r="A902" t="s">
        <v>1231</v>
      </c>
      <c r="B902" s="72" t="s">
        <v>622</v>
      </c>
      <c r="C902" s="23" t="s">
        <v>2756</v>
      </c>
      <c r="D902" t="s">
        <v>2757</v>
      </c>
      <c r="E902" t="s">
        <v>347</v>
      </c>
      <c r="F902" s="42">
        <v>45001</v>
      </c>
      <c r="G902" s="9">
        <v>45006</v>
      </c>
      <c r="H902" s="9">
        <v>45005</v>
      </c>
      <c r="I902" s="16">
        <v>66585</v>
      </c>
      <c r="J902" t="s">
        <v>17</v>
      </c>
      <c r="K902" t="s">
        <v>2758</v>
      </c>
      <c r="L902" t="s">
        <v>2759</v>
      </c>
    </row>
    <row r="903" spans="1:12" ht="13.5" customHeight="1" x14ac:dyDescent="0.25">
      <c r="A903" t="s">
        <v>12</v>
      </c>
      <c r="B903" s="66" t="s">
        <v>1988</v>
      </c>
      <c r="C903" s="27" t="s">
        <v>2760</v>
      </c>
      <c r="D903" t="s">
        <v>2761</v>
      </c>
      <c r="E903" t="s">
        <v>1399</v>
      </c>
      <c r="F903" s="42">
        <v>45002</v>
      </c>
      <c r="G903" t="s">
        <v>1399</v>
      </c>
      <c r="H903" t="s">
        <v>1399</v>
      </c>
      <c r="I903" s="16">
        <v>1581127.5</v>
      </c>
      <c r="J903" t="s">
        <v>348</v>
      </c>
      <c r="K903" t="s">
        <v>2762</v>
      </c>
      <c r="L903" t="s">
        <v>350</v>
      </c>
    </row>
    <row r="904" spans="1:12" ht="13.5" customHeight="1" x14ac:dyDescent="0.25">
      <c r="A904" t="s">
        <v>1231</v>
      </c>
      <c r="B904" s="70" t="s">
        <v>2763</v>
      </c>
      <c r="C904" s="27" t="s">
        <v>2764</v>
      </c>
      <c r="D904" t="s">
        <v>2765</v>
      </c>
      <c r="E904" t="s">
        <v>347</v>
      </c>
      <c r="F904" s="42">
        <v>45005</v>
      </c>
      <c r="G904" s="9">
        <v>45005</v>
      </c>
      <c r="H904" s="9">
        <v>45371</v>
      </c>
      <c r="I904" s="16">
        <v>1064229.92</v>
      </c>
      <c r="J904" t="s">
        <v>2280</v>
      </c>
      <c r="K904" t="s">
        <v>2766</v>
      </c>
      <c r="L904" t="s">
        <v>19</v>
      </c>
    </row>
    <row r="905" spans="1:12" ht="13.5" customHeight="1" x14ac:dyDescent="0.25">
      <c r="A905" t="s">
        <v>12</v>
      </c>
      <c r="B905" s="66" t="s">
        <v>2767</v>
      </c>
      <c r="C905" s="27" t="s">
        <v>2768</v>
      </c>
      <c r="D905" t="s">
        <v>2769</v>
      </c>
      <c r="E905" t="s">
        <v>1259</v>
      </c>
      <c r="F905" s="42">
        <v>45006</v>
      </c>
      <c r="G905" s="9">
        <v>45026</v>
      </c>
      <c r="H905" s="9">
        <v>45043</v>
      </c>
      <c r="I905" s="16">
        <v>10000</v>
      </c>
      <c r="J905" t="s">
        <v>17</v>
      </c>
      <c r="K905" t="s">
        <v>2770</v>
      </c>
      <c r="L905" t="s">
        <v>19</v>
      </c>
    </row>
    <row r="906" spans="1:12" ht="13.5" customHeight="1" x14ac:dyDescent="0.25">
      <c r="A906" t="s">
        <v>12</v>
      </c>
      <c r="B906" s="70" t="s">
        <v>2771</v>
      </c>
      <c r="C906" s="27" t="s">
        <v>2454</v>
      </c>
      <c r="D906" t="s">
        <v>2772</v>
      </c>
      <c r="E906" t="s">
        <v>1286</v>
      </c>
      <c r="F906" s="42">
        <v>45006</v>
      </c>
      <c r="G906" s="9">
        <v>45028</v>
      </c>
      <c r="H906" s="9">
        <v>45043</v>
      </c>
      <c r="I906" s="16">
        <v>12000</v>
      </c>
      <c r="J906" t="s">
        <v>17</v>
      </c>
      <c r="K906" t="s">
        <v>2773</v>
      </c>
      <c r="L906" t="s">
        <v>19</v>
      </c>
    </row>
    <row r="907" spans="1:12" ht="13.5" customHeight="1" x14ac:dyDescent="0.25">
      <c r="A907" t="s">
        <v>1231</v>
      </c>
      <c r="B907" s="70" t="s">
        <v>2737</v>
      </c>
      <c r="C907" s="27" t="s">
        <v>2774</v>
      </c>
      <c r="D907" t="s">
        <v>2775</v>
      </c>
      <c r="E907" t="s">
        <v>604</v>
      </c>
      <c r="F907" s="42">
        <v>45007</v>
      </c>
      <c r="G907" s="9">
        <v>45008</v>
      </c>
      <c r="H907" s="9">
        <v>45037</v>
      </c>
      <c r="I907" s="16" t="s">
        <v>2019</v>
      </c>
      <c r="J907" t="s">
        <v>1047</v>
      </c>
      <c r="K907" t="s">
        <v>2776</v>
      </c>
      <c r="L907" t="s">
        <v>350</v>
      </c>
    </row>
    <row r="908" spans="1:12" ht="13.5" customHeight="1" x14ac:dyDescent="0.25">
      <c r="A908" t="s">
        <v>12</v>
      </c>
      <c r="B908" s="66" t="s">
        <v>2777</v>
      </c>
      <c r="C908" s="27" t="s">
        <v>2778</v>
      </c>
      <c r="D908" t="s">
        <v>2779</v>
      </c>
      <c r="E908" t="s">
        <v>1399</v>
      </c>
      <c r="F908" s="42">
        <v>45007</v>
      </c>
      <c r="G908" t="s">
        <v>1399</v>
      </c>
      <c r="H908" t="s">
        <v>1399</v>
      </c>
      <c r="I908" s="16" t="s">
        <v>2019</v>
      </c>
      <c r="J908" t="s">
        <v>605</v>
      </c>
      <c r="K908" t="s">
        <v>2780</v>
      </c>
      <c r="L908" t="s">
        <v>350</v>
      </c>
    </row>
    <row r="909" spans="1:12" ht="13.5" customHeight="1" x14ac:dyDescent="0.25">
      <c r="A909" t="s">
        <v>12</v>
      </c>
      <c r="B909" s="65" t="s">
        <v>2781</v>
      </c>
      <c r="C909" s="4" t="s">
        <v>2782</v>
      </c>
      <c r="D909" s="4" t="s">
        <v>22</v>
      </c>
      <c r="E909" s="35" t="s">
        <v>2783</v>
      </c>
      <c r="F909" s="56">
        <v>45007</v>
      </c>
      <c r="G909" s="5">
        <v>45012</v>
      </c>
      <c r="H909" s="5">
        <v>45260</v>
      </c>
      <c r="I909" s="16">
        <v>220</v>
      </c>
      <c r="J909" s="35" t="s">
        <v>17</v>
      </c>
      <c r="K909" s="4" t="s">
        <v>2784</v>
      </c>
      <c r="L909" s="35" t="s">
        <v>19</v>
      </c>
    </row>
    <row r="910" spans="1:12" ht="13.5" customHeight="1" x14ac:dyDescent="0.25">
      <c r="A910" t="s">
        <v>12</v>
      </c>
      <c r="B910" s="65" t="s">
        <v>2785</v>
      </c>
      <c r="C910" s="4" t="s">
        <v>2786</v>
      </c>
      <c r="D910" s="4" t="s">
        <v>22</v>
      </c>
      <c r="E910" s="35" t="s">
        <v>2783</v>
      </c>
      <c r="F910" s="56">
        <v>45007</v>
      </c>
      <c r="G910" s="5">
        <v>45012</v>
      </c>
      <c r="H910" s="5">
        <v>45260</v>
      </c>
      <c r="I910" s="16">
        <v>220</v>
      </c>
      <c r="J910" s="35" t="s">
        <v>17</v>
      </c>
      <c r="K910" s="4" t="s">
        <v>2787</v>
      </c>
      <c r="L910" s="35" t="s">
        <v>19</v>
      </c>
    </row>
    <row r="911" spans="1:12" ht="13.5" customHeight="1" x14ac:dyDescent="0.25">
      <c r="A911" t="s">
        <v>12</v>
      </c>
      <c r="B911" s="65" t="s">
        <v>2788</v>
      </c>
      <c r="C911" s="4" t="s">
        <v>2789</v>
      </c>
      <c r="D911" s="4" t="s">
        <v>22</v>
      </c>
      <c r="E911" s="35" t="s">
        <v>2783</v>
      </c>
      <c r="F911" s="56">
        <v>45007</v>
      </c>
      <c r="G911" s="5">
        <v>45012</v>
      </c>
      <c r="H911" s="5">
        <v>45260</v>
      </c>
      <c r="I911" s="16">
        <v>220</v>
      </c>
      <c r="J911" s="35" t="s">
        <v>17</v>
      </c>
      <c r="K911" s="4" t="s">
        <v>2790</v>
      </c>
      <c r="L911" s="35" t="s">
        <v>19</v>
      </c>
    </row>
    <row r="912" spans="1:12" ht="13.5" customHeight="1" x14ac:dyDescent="0.25">
      <c r="A912" t="s">
        <v>12</v>
      </c>
      <c r="B912" s="65" t="s">
        <v>2791</v>
      </c>
      <c r="C912" s="4" t="s">
        <v>323</v>
      </c>
      <c r="D912" s="4" t="s">
        <v>22</v>
      </c>
      <c r="E912" s="35" t="s">
        <v>2783</v>
      </c>
      <c r="F912" s="56">
        <v>45007</v>
      </c>
      <c r="G912" s="5">
        <v>45012</v>
      </c>
      <c r="H912" s="5">
        <v>45260</v>
      </c>
      <c r="I912" s="16">
        <v>220</v>
      </c>
      <c r="J912" s="35" t="s">
        <v>17</v>
      </c>
      <c r="K912" s="4" t="s">
        <v>2792</v>
      </c>
      <c r="L912" s="35" t="s">
        <v>19</v>
      </c>
    </row>
    <row r="913" spans="1:12" ht="13.5" customHeight="1" x14ac:dyDescent="0.25">
      <c r="A913" t="s">
        <v>12</v>
      </c>
      <c r="B913" s="65" t="s">
        <v>2793</v>
      </c>
      <c r="C913" s="4" t="s">
        <v>21</v>
      </c>
      <c r="D913" s="4" t="s">
        <v>22</v>
      </c>
      <c r="E913" s="35" t="s">
        <v>2783</v>
      </c>
      <c r="F913" s="56">
        <v>45007</v>
      </c>
      <c r="G913" s="5">
        <v>45012</v>
      </c>
      <c r="H913" s="5">
        <v>45260</v>
      </c>
      <c r="I913" s="16">
        <v>220</v>
      </c>
      <c r="J913" s="35" t="s">
        <v>17</v>
      </c>
      <c r="K913" s="4" t="s">
        <v>2794</v>
      </c>
      <c r="L913" s="35" t="s">
        <v>19</v>
      </c>
    </row>
    <row r="914" spans="1:12" ht="13.5" customHeight="1" x14ac:dyDescent="0.25">
      <c r="A914" t="s">
        <v>12</v>
      </c>
      <c r="B914" s="65" t="s">
        <v>2795</v>
      </c>
      <c r="C914" s="4" t="s">
        <v>55</v>
      </c>
      <c r="D914" s="4" t="s">
        <v>22</v>
      </c>
      <c r="E914" s="35" t="s">
        <v>2783</v>
      </c>
      <c r="F914" s="56">
        <v>45007</v>
      </c>
      <c r="G914" s="5">
        <v>45012</v>
      </c>
      <c r="H914" s="5">
        <v>45260</v>
      </c>
      <c r="I914" s="16">
        <v>1507.2</v>
      </c>
      <c r="J914" s="35" t="s">
        <v>17</v>
      </c>
      <c r="K914" s="34" t="s">
        <v>2796</v>
      </c>
      <c r="L914" s="35" t="s">
        <v>19</v>
      </c>
    </row>
    <row r="915" spans="1:12" ht="13.5" customHeight="1" x14ac:dyDescent="0.25">
      <c r="A915" t="s">
        <v>12</v>
      </c>
      <c r="B915" s="66" t="s">
        <v>2797</v>
      </c>
      <c r="C915" s="27" t="s">
        <v>2798</v>
      </c>
      <c r="D915" t="s">
        <v>2799</v>
      </c>
      <c r="E915" t="s">
        <v>1388</v>
      </c>
      <c r="F915" s="42">
        <v>45007</v>
      </c>
      <c r="G915" s="9">
        <v>45012</v>
      </c>
      <c r="H915" s="9">
        <v>45014</v>
      </c>
      <c r="I915" s="16">
        <v>36000</v>
      </c>
      <c r="J915" t="s">
        <v>17</v>
      </c>
      <c r="K915" t="s">
        <v>2800</v>
      </c>
      <c r="L915" t="s">
        <v>19</v>
      </c>
    </row>
    <row r="916" spans="1:12" ht="13.5" customHeight="1" x14ac:dyDescent="0.25">
      <c r="A916" t="s">
        <v>12</v>
      </c>
      <c r="B916" s="70" t="s">
        <v>2801</v>
      </c>
      <c r="C916" s="27" t="s">
        <v>2802</v>
      </c>
      <c r="D916" t="s">
        <v>2803</v>
      </c>
      <c r="E916" t="s">
        <v>1730</v>
      </c>
      <c r="F916" s="42">
        <v>45008</v>
      </c>
      <c r="G916" s="9">
        <v>45031</v>
      </c>
      <c r="H916" s="9">
        <v>45031</v>
      </c>
      <c r="I916" s="16">
        <v>9000</v>
      </c>
      <c r="J916" t="s">
        <v>17</v>
      </c>
      <c r="K916" t="s">
        <v>2804</v>
      </c>
      <c r="L916" s="6" t="s">
        <v>19</v>
      </c>
    </row>
    <row r="917" spans="1:12" ht="13.5" customHeight="1" x14ac:dyDescent="0.25">
      <c r="A917" t="s">
        <v>12</v>
      </c>
      <c r="B917" s="66" t="s">
        <v>1435</v>
      </c>
      <c r="C917" s="27" t="s">
        <v>2805</v>
      </c>
      <c r="D917" t="s">
        <v>1058</v>
      </c>
      <c r="E917" t="s">
        <v>1046</v>
      </c>
      <c r="F917" s="42">
        <v>45008</v>
      </c>
      <c r="G917" s="9">
        <v>45008</v>
      </c>
      <c r="H917" s="9">
        <v>45373</v>
      </c>
      <c r="I917" s="16">
        <v>140000</v>
      </c>
      <c r="J917" t="s">
        <v>1047</v>
      </c>
      <c r="K917" t="s">
        <v>2806</v>
      </c>
      <c r="L917" t="s">
        <v>19</v>
      </c>
    </row>
    <row r="918" spans="1:12" ht="13.5" customHeight="1" x14ac:dyDescent="0.25">
      <c r="A918" t="s">
        <v>12</v>
      </c>
      <c r="B918" s="66" t="s">
        <v>2807</v>
      </c>
      <c r="C918" s="27" t="s">
        <v>2808</v>
      </c>
      <c r="D918" t="s">
        <v>2809</v>
      </c>
      <c r="E918" t="s">
        <v>347</v>
      </c>
      <c r="F918" s="42">
        <v>45008</v>
      </c>
      <c r="G918" s="9">
        <v>45008</v>
      </c>
      <c r="H918" s="9">
        <v>45007</v>
      </c>
      <c r="I918" s="16">
        <v>48511.92</v>
      </c>
      <c r="J918" t="s">
        <v>605</v>
      </c>
      <c r="K918" t="s">
        <v>2810</v>
      </c>
      <c r="L918" t="s">
        <v>350</v>
      </c>
    </row>
    <row r="919" spans="1:12" ht="13.5" customHeight="1" x14ac:dyDescent="0.25">
      <c r="A919" t="s">
        <v>12</v>
      </c>
      <c r="B919" s="66" t="s">
        <v>2811</v>
      </c>
      <c r="C919" s="27" t="s">
        <v>2812</v>
      </c>
      <c r="D919" t="s">
        <v>2813</v>
      </c>
      <c r="E919" t="s">
        <v>347</v>
      </c>
      <c r="F919" s="42">
        <v>45008</v>
      </c>
      <c r="G919" s="9">
        <v>45008</v>
      </c>
      <c r="H919" s="9">
        <v>45373</v>
      </c>
      <c r="I919" s="16">
        <v>25469.4</v>
      </c>
      <c r="J919" t="s">
        <v>605</v>
      </c>
      <c r="K919" t="s">
        <v>2814</v>
      </c>
      <c r="L919" t="s">
        <v>350</v>
      </c>
    </row>
    <row r="920" spans="1:12" ht="13.5" customHeight="1" x14ac:dyDescent="0.25">
      <c r="A920" t="s">
        <v>12</v>
      </c>
      <c r="B920" s="66" t="s">
        <v>2815</v>
      </c>
      <c r="C920" s="27" t="s">
        <v>1888</v>
      </c>
      <c r="D920" t="s">
        <v>2816</v>
      </c>
      <c r="E920" t="s">
        <v>1982</v>
      </c>
      <c r="F920" s="42">
        <v>45008</v>
      </c>
      <c r="G920" s="9">
        <v>45008</v>
      </c>
      <c r="H920" s="9">
        <f>G920+90</f>
        <v>45098</v>
      </c>
      <c r="I920" s="39">
        <v>145953.15</v>
      </c>
      <c r="J920" t="s">
        <v>605</v>
      </c>
      <c r="K920" t="s">
        <v>2817</v>
      </c>
      <c r="L920" t="s">
        <v>350</v>
      </c>
    </row>
    <row r="921" spans="1:12" ht="13.5" customHeight="1" x14ac:dyDescent="0.25">
      <c r="A921" t="s">
        <v>12</v>
      </c>
      <c r="B921" s="66" t="s">
        <v>2818</v>
      </c>
      <c r="C921" s="27" t="s">
        <v>2077</v>
      </c>
      <c r="D921" t="s">
        <v>2813</v>
      </c>
      <c r="E921" t="s">
        <v>347</v>
      </c>
      <c r="F921" s="42">
        <v>45008</v>
      </c>
      <c r="G921" s="9">
        <v>45008</v>
      </c>
      <c r="H921" s="9">
        <v>45373</v>
      </c>
      <c r="I921" s="16">
        <v>9560.16</v>
      </c>
      <c r="J921" t="s">
        <v>605</v>
      </c>
      <c r="K921" t="s">
        <v>2819</v>
      </c>
      <c r="L921" t="s">
        <v>350</v>
      </c>
    </row>
    <row r="922" spans="1:12" ht="13.5" customHeight="1" x14ac:dyDescent="0.25">
      <c r="A922" t="s">
        <v>12</v>
      </c>
      <c r="B922" s="65" t="s">
        <v>2820</v>
      </c>
      <c r="C922" s="4" t="s">
        <v>2821</v>
      </c>
      <c r="D922" s="4" t="s">
        <v>22</v>
      </c>
      <c r="E922" s="35" t="s">
        <v>2783</v>
      </c>
      <c r="F922" s="56">
        <v>45008</v>
      </c>
      <c r="G922" s="5">
        <v>45012</v>
      </c>
      <c r="H922" s="5">
        <v>45260</v>
      </c>
      <c r="I922" s="16">
        <v>220</v>
      </c>
      <c r="J922" s="35" t="s">
        <v>17</v>
      </c>
      <c r="K922" s="4" t="s">
        <v>2822</v>
      </c>
      <c r="L922" s="35" t="s">
        <v>19</v>
      </c>
    </row>
    <row r="923" spans="1:12" ht="13.5" customHeight="1" x14ac:dyDescent="0.25">
      <c r="A923" t="s">
        <v>12</v>
      </c>
      <c r="B923" s="65" t="s">
        <v>2823</v>
      </c>
      <c r="C923" s="4" t="s">
        <v>2824</v>
      </c>
      <c r="D923" s="4" t="s">
        <v>22</v>
      </c>
      <c r="E923" s="35" t="s">
        <v>2783</v>
      </c>
      <c r="F923" s="56">
        <v>45008</v>
      </c>
      <c r="G923" s="5">
        <v>45012</v>
      </c>
      <c r="H923" s="5">
        <v>45260</v>
      </c>
      <c r="I923" s="16">
        <v>220</v>
      </c>
      <c r="J923" s="35" t="s">
        <v>17</v>
      </c>
      <c r="K923" s="4" t="s">
        <v>2825</v>
      </c>
      <c r="L923" s="35" t="s">
        <v>19</v>
      </c>
    </row>
    <row r="924" spans="1:12" ht="13.5" customHeight="1" x14ac:dyDescent="0.25">
      <c r="A924" t="s">
        <v>12</v>
      </c>
      <c r="B924" s="66" t="s">
        <v>2826</v>
      </c>
      <c r="C924" s="27" t="s">
        <v>1057</v>
      </c>
      <c r="D924" t="s">
        <v>2827</v>
      </c>
      <c r="E924" t="s">
        <v>347</v>
      </c>
      <c r="F924" s="42">
        <v>45008</v>
      </c>
      <c r="G924" s="9">
        <v>45008</v>
      </c>
      <c r="H924" s="9">
        <v>45373</v>
      </c>
      <c r="I924" s="16">
        <v>376200</v>
      </c>
      <c r="J924" t="s">
        <v>1047</v>
      </c>
      <c r="K924" t="s">
        <v>2828</v>
      </c>
      <c r="L924" t="s">
        <v>19</v>
      </c>
    </row>
    <row r="925" spans="1:12" ht="13.5" customHeight="1" x14ac:dyDescent="0.25">
      <c r="A925" t="s">
        <v>12</v>
      </c>
      <c r="B925" s="66" t="s">
        <v>1090</v>
      </c>
      <c r="C925" s="12" t="s">
        <v>2829</v>
      </c>
      <c r="D925" s="18" t="s">
        <v>2830</v>
      </c>
      <c r="E925" t="s">
        <v>1046</v>
      </c>
      <c r="F925" s="42">
        <v>45011</v>
      </c>
      <c r="G925" s="9">
        <v>45011</v>
      </c>
      <c r="H925" s="9">
        <v>45376</v>
      </c>
      <c r="I925" s="16">
        <v>22071</v>
      </c>
      <c r="J925" t="s">
        <v>605</v>
      </c>
      <c r="K925" t="s">
        <v>2831</v>
      </c>
      <c r="L925" t="s">
        <v>350</v>
      </c>
    </row>
    <row r="926" spans="1:12" ht="13.5" customHeight="1" x14ac:dyDescent="0.25">
      <c r="A926" t="s">
        <v>12</v>
      </c>
      <c r="B926" s="66" t="s">
        <v>2832</v>
      </c>
      <c r="C926" s="27" t="s">
        <v>2833</v>
      </c>
      <c r="D926" t="s">
        <v>2834</v>
      </c>
      <c r="E926" t="s">
        <v>1242</v>
      </c>
      <c r="F926" s="42">
        <v>45012</v>
      </c>
      <c r="G926" s="9">
        <v>45030</v>
      </c>
      <c r="H926" s="9">
        <v>45042</v>
      </c>
      <c r="I926" s="16">
        <v>50000</v>
      </c>
      <c r="J926" t="s">
        <v>17</v>
      </c>
      <c r="K926" t="s">
        <v>2835</v>
      </c>
      <c r="L926" t="s">
        <v>19</v>
      </c>
    </row>
    <row r="927" spans="1:12" ht="13.5" customHeight="1" x14ac:dyDescent="0.25">
      <c r="A927" t="s">
        <v>12</v>
      </c>
      <c r="B927" s="66" t="s">
        <v>2836</v>
      </c>
      <c r="C927" s="27" t="s">
        <v>1365</v>
      </c>
      <c r="D927" t="s">
        <v>2837</v>
      </c>
      <c r="E927" t="s">
        <v>547</v>
      </c>
      <c r="F927" s="42">
        <v>45012</v>
      </c>
      <c r="G927" s="9">
        <v>45019</v>
      </c>
      <c r="H927" s="9">
        <v>45040</v>
      </c>
      <c r="I927" s="16">
        <v>12000</v>
      </c>
      <c r="J927" t="s">
        <v>17</v>
      </c>
      <c r="K927" t="s">
        <v>2838</v>
      </c>
      <c r="L927" t="s">
        <v>19</v>
      </c>
    </row>
    <row r="928" spans="1:12" ht="13.5" customHeight="1" x14ac:dyDescent="0.25">
      <c r="A928" t="s">
        <v>12</v>
      </c>
      <c r="B928" s="65" t="s">
        <v>2839</v>
      </c>
      <c r="C928" s="27" t="s">
        <v>2840</v>
      </c>
      <c r="D928" t="s">
        <v>2841</v>
      </c>
      <c r="E928" t="s">
        <v>1349</v>
      </c>
      <c r="F928" s="42">
        <v>45012</v>
      </c>
      <c r="G928" s="9">
        <v>44999</v>
      </c>
      <c r="H928" s="9">
        <v>45013</v>
      </c>
      <c r="I928" s="16">
        <v>30000</v>
      </c>
      <c r="J928" t="s">
        <v>17</v>
      </c>
      <c r="K928" t="s">
        <v>2842</v>
      </c>
      <c r="L928" t="s">
        <v>19</v>
      </c>
    </row>
    <row r="929" spans="1:12" ht="13.5" customHeight="1" x14ac:dyDescent="0.25">
      <c r="A929" t="s">
        <v>12</v>
      </c>
      <c r="B929" s="66" t="s">
        <v>2843</v>
      </c>
      <c r="C929" s="27" t="s">
        <v>2844</v>
      </c>
      <c r="D929" t="s">
        <v>2845</v>
      </c>
      <c r="E929" t="s">
        <v>1279</v>
      </c>
      <c r="F929" s="42">
        <v>45012</v>
      </c>
      <c r="G929" s="9">
        <v>45026</v>
      </c>
      <c r="H929" s="9">
        <v>45042</v>
      </c>
      <c r="I929" s="16">
        <v>11000</v>
      </c>
      <c r="J929" t="s">
        <v>17</v>
      </c>
      <c r="K929" t="s">
        <v>2846</v>
      </c>
      <c r="L929" t="s">
        <v>19</v>
      </c>
    </row>
    <row r="930" spans="1:12" ht="13.5" customHeight="1" x14ac:dyDescent="0.25">
      <c r="A930" t="s">
        <v>12</v>
      </c>
      <c r="B930" s="77" t="s">
        <v>1093</v>
      </c>
      <c r="C930" s="27" t="s">
        <v>2120</v>
      </c>
      <c r="D930" t="s">
        <v>2847</v>
      </c>
      <c r="E930" t="s">
        <v>347</v>
      </c>
      <c r="F930" s="42">
        <v>45012</v>
      </c>
      <c r="G930" s="9">
        <v>45012</v>
      </c>
      <c r="H930" s="9">
        <v>45377</v>
      </c>
      <c r="I930" s="16">
        <v>240849.48</v>
      </c>
      <c r="J930" t="s">
        <v>605</v>
      </c>
      <c r="K930" t="s">
        <v>2848</v>
      </c>
      <c r="L930" t="s">
        <v>350</v>
      </c>
    </row>
    <row r="931" spans="1:12" ht="13.5" customHeight="1" x14ac:dyDescent="0.25">
      <c r="A931" t="s">
        <v>12</v>
      </c>
      <c r="B931" s="66" t="s">
        <v>2849</v>
      </c>
      <c r="C931" s="27" t="s">
        <v>2850</v>
      </c>
      <c r="D931" t="s">
        <v>2851</v>
      </c>
      <c r="E931" t="s">
        <v>1046</v>
      </c>
      <c r="F931" s="42">
        <v>45012</v>
      </c>
      <c r="G931" s="9">
        <v>45015</v>
      </c>
      <c r="H931" s="9">
        <v>45014</v>
      </c>
      <c r="I931" s="39">
        <v>21754.92</v>
      </c>
      <c r="J931" t="s">
        <v>605</v>
      </c>
      <c r="K931" t="s">
        <v>2852</v>
      </c>
      <c r="L931" t="s">
        <v>350</v>
      </c>
    </row>
    <row r="932" spans="1:12" ht="13.5" customHeight="1" x14ac:dyDescent="0.25">
      <c r="A932" t="s">
        <v>12</v>
      </c>
      <c r="B932" s="65" t="s">
        <v>2853</v>
      </c>
      <c r="C932" s="27" t="s">
        <v>2854</v>
      </c>
      <c r="D932" s="4" t="s">
        <v>2855</v>
      </c>
      <c r="E932" s="4" t="s">
        <v>1046</v>
      </c>
      <c r="F932" s="56">
        <v>45012</v>
      </c>
      <c r="G932" s="5">
        <v>45017</v>
      </c>
      <c r="H932" s="5">
        <v>45382</v>
      </c>
      <c r="I932" s="51">
        <v>305795.62</v>
      </c>
      <c r="J932" t="s">
        <v>605</v>
      </c>
      <c r="K932" s="6" t="s">
        <v>2856</v>
      </c>
      <c r="L932" s="6" t="s">
        <v>350</v>
      </c>
    </row>
    <row r="933" spans="1:12" ht="13.5" customHeight="1" x14ac:dyDescent="0.25">
      <c r="A933" t="s">
        <v>1231</v>
      </c>
      <c r="B933" s="70" t="s">
        <v>2857</v>
      </c>
      <c r="C933" s="27" t="s">
        <v>2858</v>
      </c>
      <c r="D933" t="s">
        <v>2859</v>
      </c>
      <c r="E933" t="s">
        <v>2860</v>
      </c>
      <c r="F933" s="42">
        <v>45012</v>
      </c>
      <c r="G933" s="9">
        <v>45019</v>
      </c>
      <c r="H933" s="9">
        <v>45022</v>
      </c>
      <c r="I933" s="16">
        <v>54000</v>
      </c>
      <c r="J933" t="s">
        <v>17</v>
      </c>
      <c r="K933" t="s">
        <v>2861</v>
      </c>
      <c r="L933" t="s">
        <v>19</v>
      </c>
    </row>
    <row r="934" spans="1:12" ht="13.5" customHeight="1" x14ac:dyDescent="0.25">
      <c r="A934" t="s">
        <v>12</v>
      </c>
      <c r="B934" s="66" t="s">
        <v>2862</v>
      </c>
      <c r="C934" s="27" t="s">
        <v>2863</v>
      </c>
      <c r="D934" t="s">
        <v>2864</v>
      </c>
      <c r="E934" t="s">
        <v>2865</v>
      </c>
      <c r="F934" s="42">
        <v>45012</v>
      </c>
      <c r="G934" s="9">
        <v>45026</v>
      </c>
      <c r="H934" s="9">
        <v>45275</v>
      </c>
      <c r="I934" s="16">
        <v>27808</v>
      </c>
      <c r="J934" t="s">
        <v>17</v>
      </c>
      <c r="K934" t="s">
        <v>2866</v>
      </c>
      <c r="L934" t="s">
        <v>19</v>
      </c>
    </row>
    <row r="935" spans="1:12" ht="13.5" customHeight="1" x14ac:dyDescent="0.25">
      <c r="A935" t="s">
        <v>12</v>
      </c>
      <c r="B935" s="66" t="s">
        <v>2867</v>
      </c>
      <c r="C935" s="27" t="s">
        <v>565</v>
      </c>
      <c r="D935" t="s">
        <v>2864</v>
      </c>
      <c r="E935" t="s">
        <v>2868</v>
      </c>
      <c r="F935" s="42">
        <v>45012</v>
      </c>
      <c r="G935" s="9">
        <v>45026</v>
      </c>
      <c r="H935" s="9">
        <v>45275</v>
      </c>
      <c r="I935" s="16">
        <v>20988</v>
      </c>
      <c r="J935" t="s">
        <v>17</v>
      </c>
      <c r="K935" t="s">
        <v>2866</v>
      </c>
      <c r="L935" t="s">
        <v>19</v>
      </c>
    </row>
    <row r="936" spans="1:12" ht="13.5" customHeight="1" x14ac:dyDescent="0.25">
      <c r="A936" t="s">
        <v>12</v>
      </c>
      <c r="B936" s="66" t="s">
        <v>2869</v>
      </c>
      <c r="C936" s="27" t="s">
        <v>2870</v>
      </c>
      <c r="D936" t="s">
        <v>2864</v>
      </c>
      <c r="E936" t="s">
        <v>2868</v>
      </c>
      <c r="F936" s="42">
        <v>45012</v>
      </c>
      <c r="G936" s="9">
        <v>45026</v>
      </c>
      <c r="H936" s="9">
        <v>45274</v>
      </c>
      <c r="I936" s="16">
        <v>7348</v>
      </c>
      <c r="J936" t="s">
        <v>17</v>
      </c>
      <c r="K936" t="s">
        <v>2866</v>
      </c>
      <c r="L936" t="s">
        <v>19</v>
      </c>
    </row>
    <row r="937" spans="1:12" ht="13.5" customHeight="1" x14ac:dyDescent="0.25">
      <c r="A937" t="s">
        <v>12</v>
      </c>
      <c r="B937" s="66" t="s">
        <v>2871</v>
      </c>
      <c r="C937" s="27" t="s">
        <v>2872</v>
      </c>
      <c r="D937" t="s">
        <v>2864</v>
      </c>
      <c r="E937" t="s">
        <v>2873</v>
      </c>
      <c r="F937" s="42">
        <v>45012</v>
      </c>
      <c r="G937" s="9">
        <v>45029</v>
      </c>
      <c r="H937" s="9">
        <v>45274</v>
      </c>
      <c r="I937" s="16">
        <v>7040</v>
      </c>
      <c r="J937" t="s">
        <v>17</v>
      </c>
      <c r="K937" t="s">
        <v>2866</v>
      </c>
      <c r="L937" t="s">
        <v>19</v>
      </c>
    </row>
    <row r="938" spans="1:12" ht="13.5" customHeight="1" x14ac:dyDescent="0.25">
      <c r="A938" t="s">
        <v>12</v>
      </c>
      <c r="B938" s="66" t="s">
        <v>2874</v>
      </c>
      <c r="C938" s="27" t="s">
        <v>2875</v>
      </c>
      <c r="D938" t="s">
        <v>2876</v>
      </c>
      <c r="E938" t="s">
        <v>2260</v>
      </c>
      <c r="F938" s="42">
        <v>45013</v>
      </c>
      <c r="G938" s="9">
        <v>45034</v>
      </c>
      <c r="H938" s="9">
        <v>45044</v>
      </c>
      <c r="I938" s="16">
        <v>54000</v>
      </c>
      <c r="J938" t="s">
        <v>17</v>
      </c>
      <c r="K938" t="s">
        <v>2877</v>
      </c>
      <c r="L938" t="s">
        <v>19</v>
      </c>
    </row>
    <row r="939" spans="1:12" ht="13.5" customHeight="1" x14ac:dyDescent="0.25">
      <c r="A939" t="s">
        <v>12</v>
      </c>
      <c r="B939" s="65" t="s">
        <v>1709</v>
      </c>
      <c r="C939" s="27" t="s">
        <v>2878</v>
      </c>
      <c r="D939" t="s">
        <v>2879</v>
      </c>
      <c r="E939" t="s">
        <v>2880</v>
      </c>
      <c r="F939" s="42">
        <v>45013</v>
      </c>
      <c r="G939" s="9">
        <v>45017</v>
      </c>
      <c r="H939" s="9">
        <v>45291</v>
      </c>
      <c r="I939" s="16">
        <v>10560</v>
      </c>
      <c r="J939" t="s">
        <v>17</v>
      </c>
      <c r="K939" t="s">
        <v>2881</v>
      </c>
      <c r="L939" t="s">
        <v>19</v>
      </c>
    </row>
    <row r="940" spans="1:12" ht="13.5" customHeight="1" x14ac:dyDescent="0.25">
      <c r="A940" t="s">
        <v>12</v>
      </c>
      <c r="B940" s="65" t="s">
        <v>1588</v>
      </c>
      <c r="C940" s="27" t="s">
        <v>2882</v>
      </c>
      <c r="D940" t="s">
        <v>2879</v>
      </c>
      <c r="E940" t="s">
        <v>2880</v>
      </c>
      <c r="F940" s="42">
        <v>45013</v>
      </c>
      <c r="G940" s="9">
        <v>45017</v>
      </c>
      <c r="H940" s="9">
        <v>45291</v>
      </c>
      <c r="I940" s="16">
        <v>10560</v>
      </c>
      <c r="J940" t="s">
        <v>17</v>
      </c>
      <c r="K940" t="s">
        <v>2883</v>
      </c>
      <c r="L940" t="s">
        <v>19</v>
      </c>
    </row>
    <row r="941" spans="1:12" ht="13.5" customHeight="1" x14ac:dyDescent="0.25">
      <c r="A941" t="s">
        <v>12</v>
      </c>
      <c r="B941" s="65" t="s">
        <v>1563</v>
      </c>
      <c r="C941" s="27" t="s">
        <v>2884</v>
      </c>
      <c r="D941" t="s">
        <v>2879</v>
      </c>
      <c r="E941" t="s">
        <v>2880</v>
      </c>
      <c r="F941" s="42">
        <v>45013</v>
      </c>
      <c r="G941" s="9">
        <v>45017</v>
      </c>
      <c r="H941" s="9">
        <v>45291</v>
      </c>
      <c r="I941" s="16">
        <v>10560</v>
      </c>
      <c r="J941" t="s">
        <v>17</v>
      </c>
      <c r="K941" t="s">
        <v>2885</v>
      </c>
      <c r="L941" t="s">
        <v>19</v>
      </c>
    </row>
    <row r="942" spans="1:12" ht="13.5" customHeight="1" x14ac:dyDescent="0.25">
      <c r="A942" t="s">
        <v>12</v>
      </c>
      <c r="B942" s="65" t="s">
        <v>1693</v>
      </c>
      <c r="C942" s="27" t="s">
        <v>2886</v>
      </c>
      <c r="D942" t="s">
        <v>2879</v>
      </c>
      <c r="E942" t="s">
        <v>2880</v>
      </c>
      <c r="F942" s="42">
        <v>45013</v>
      </c>
      <c r="G942" s="9">
        <v>45017</v>
      </c>
      <c r="H942" s="9">
        <v>45291</v>
      </c>
      <c r="I942" s="16">
        <v>10560</v>
      </c>
      <c r="J942" t="s">
        <v>17</v>
      </c>
      <c r="K942" t="s">
        <v>2887</v>
      </c>
      <c r="L942" t="s">
        <v>19</v>
      </c>
    </row>
    <row r="943" spans="1:12" ht="13.5" customHeight="1" x14ac:dyDescent="0.25">
      <c r="A943" t="s">
        <v>12</v>
      </c>
      <c r="B943" s="65" t="s">
        <v>1608</v>
      </c>
      <c r="C943" s="27" t="s">
        <v>2888</v>
      </c>
      <c r="D943" t="s">
        <v>2879</v>
      </c>
      <c r="E943" t="s">
        <v>2880</v>
      </c>
      <c r="F943" s="42">
        <v>45013</v>
      </c>
      <c r="G943" s="9">
        <v>45017</v>
      </c>
      <c r="H943" s="9">
        <v>45291</v>
      </c>
      <c r="I943" s="16">
        <v>10560</v>
      </c>
      <c r="J943" t="s">
        <v>17</v>
      </c>
      <c r="K943" t="s">
        <v>2889</v>
      </c>
      <c r="L943" t="s">
        <v>19</v>
      </c>
    </row>
    <row r="944" spans="1:12" ht="13.5" customHeight="1" x14ac:dyDescent="0.25">
      <c r="A944" t="s">
        <v>12</v>
      </c>
      <c r="B944" s="65" t="s">
        <v>1636</v>
      </c>
      <c r="C944" s="27" t="s">
        <v>2890</v>
      </c>
      <c r="D944" t="s">
        <v>2879</v>
      </c>
      <c r="E944" t="s">
        <v>2880</v>
      </c>
      <c r="F944" s="42">
        <v>45013</v>
      </c>
      <c r="G944" s="9">
        <v>45017</v>
      </c>
      <c r="H944" s="9">
        <v>45291</v>
      </c>
      <c r="I944" s="16">
        <v>10560</v>
      </c>
      <c r="J944" t="s">
        <v>17</v>
      </c>
      <c r="K944" t="s">
        <v>2891</v>
      </c>
      <c r="L944" t="s">
        <v>19</v>
      </c>
    </row>
    <row r="945" spans="1:12" ht="13.5" customHeight="1" x14ac:dyDescent="0.25">
      <c r="A945" t="s">
        <v>12</v>
      </c>
      <c r="B945" s="65" t="s">
        <v>1515</v>
      </c>
      <c r="C945" s="27" t="s">
        <v>2892</v>
      </c>
      <c r="D945" t="s">
        <v>2879</v>
      </c>
      <c r="E945" t="s">
        <v>2880</v>
      </c>
      <c r="F945" s="42">
        <v>45013</v>
      </c>
      <c r="G945" s="9">
        <v>45017</v>
      </c>
      <c r="H945" s="9">
        <v>45291</v>
      </c>
      <c r="I945" s="16">
        <v>10560</v>
      </c>
      <c r="J945" t="s">
        <v>17</v>
      </c>
      <c r="K945" t="s">
        <v>2893</v>
      </c>
      <c r="L945" t="s">
        <v>19</v>
      </c>
    </row>
    <row r="946" spans="1:12" ht="13.5" customHeight="1" x14ac:dyDescent="0.25">
      <c r="A946" t="s">
        <v>12</v>
      </c>
      <c r="B946" s="65" t="s">
        <v>1697</v>
      </c>
      <c r="C946" s="27" t="s">
        <v>2894</v>
      </c>
      <c r="D946" t="s">
        <v>2879</v>
      </c>
      <c r="E946" t="s">
        <v>2880</v>
      </c>
      <c r="F946" s="42">
        <v>45013</v>
      </c>
      <c r="G946" s="9">
        <v>45017</v>
      </c>
      <c r="H946" s="9">
        <v>45291</v>
      </c>
      <c r="I946" s="16">
        <v>10560</v>
      </c>
      <c r="J946" t="s">
        <v>17</v>
      </c>
      <c r="K946" t="s">
        <v>2895</v>
      </c>
      <c r="L946" t="s">
        <v>19</v>
      </c>
    </row>
    <row r="947" spans="1:12" ht="13.5" customHeight="1" x14ac:dyDescent="0.25">
      <c r="A947" t="s">
        <v>12</v>
      </c>
      <c r="B947" s="65" t="s">
        <v>1559</v>
      </c>
      <c r="C947" s="27" t="s">
        <v>2896</v>
      </c>
      <c r="D947" t="s">
        <v>2879</v>
      </c>
      <c r="E947" t="s">
        <v>2880</v>
      </c>
      <c r="F947" s="42">
        <v>45013</v>
      </c>
      <c r="G947" s="9">
        <v>45017</v>
      </c>
      <c r="H947" s="9">
        <v>45291</v>
      </c>
      <c r="I947" s="16">
        <v>10560</v>
      </c>
      <c r="J947" t="s">
        <v>17</v>
      </c>
      <c r="K947" t="s">
        <v>2897</v>
      </c>
      <c r="L947" t="s">
        <v>19</v>
      </c>
    </row>
    <row r="948" spans="1:12" ht="13.5" customHeight="1" x14ac:dyDescent="0.25">
      <c r="A948" t="s">
        <v>12</v>
      </c>
      <c r="B948" s="65" t="s">
        <v>1550</v>
      </c>
      <c r="C948" s="27" t="s">
        <v>2898</v>
      </c>
      <c r="D948" t="s">
        <v>2879</v>
      </c>
      <c r="E948" t="s">
        <v>2880</v>
      </c>
      <c r="F948" s="42">
        <v>45013</v>
      </c>
      <c r="G948" s="9">
        <v>45017</v>
      </c>
      <c r="H948" s="9">
        <v>45291</v>
      </c>
      <c r="I948" s="16">
        <v>10560</v>
      </c>
      <c r="J948" t="s">
        <v>17</v>
      </c>
      <c r="K948" t="s">
        <v>2899</v>
      </c>
      <c r="L948" t="s">
        <v>19</v>
      </c>
    </row>
    <row r="949" spans="1:12" ht="13.5" customHeight="1" x14ac:dyDescent="0.25">
      <c r="A949" t="s">
        <v>12</v>
      </c>
      <c r="B949" s="66" t="s">
        <v>2900</v>
      </c>
      <c r="C949" s="27" t="s">
        <v>2901</v>
      </c>
      <c r="D949" t="s">
        <v>2902</v>
      </c>
      <c r="E949" t="s">
        <v>1046</v>
      </c>
      <c r="F949" s="42">
        <v>45013</v>
      </c>
      <c r="G949" s="9">
        <v>45017</v>
      </c>
      <c r="H949" s="9">
        <v>45382</v>
      </c>
      <c r="I949" s="16">
        <v>250449.48</v>
      </c>
      <c r="J949" t="s">
        <v>348</v>
      </c>
      <c r="K949" t="s">
        <v>2903</v>
      </c>
      <c r="L949" t="s">
        <v>350</v>
      </c>
    </row>
    <row r="950" spans="1:12" ht="13.5" customHeight="1" x14ac:dyDescent="0.25">
      <c r="A950" t="s">
        <v>12</v>
      </c>
      <c r="B950" s="66" t="s">
        <v>2904</v>
      </c>
      <c r="C950" s="27" t="s">
        <v>2905</v>
      </c>
      <c r="D950" s="4" t="s">
        <v>2906</v>
      </c>
      <c r="E950" t="s">
        <v>1046</v>
      </c>
      <c r="F950" s="42">
        <v>45013</v>
      </c>
      <c r="G950" s="9">
        <v>45013</v>
      </c>
      <c r="H950" s="9">
        <v>45378</v>
      </c>
      <c r="I950" s="16">
        <v>399567</v>
      </c>
      <c r="J950" t="s">
        <v>1047</v>
      </c>
      <c r="K950" t="s">
        <v>2907</v>
      </c>
      <c r="L950" t="s">
        <v>19</v>
      </c>
    </row>
    <row r="951" spans="1:12" ht="13.5" customHeight="1" x14ac:dyDescent="0.25">
      <c r="A951" t="s">
        <v>12</v>
      </c>
      <c r="B951" s="66" t="s">
        <v>2908</v>
      </c>
      <c r="C951" s="27" t="s">
        <v>2909</v>
      </c>
      <c r="D951" t="s">
        <v>2910</v>
      </c>
      <c r="E951" t="s">
        <v>1730</v>
      </c>
      <c r="F951" s="42">
        <v>45014</v>
      </c>
      <c r="G951" s="9">
        <v>45031</v>
      </c>
      <c r="H951" s="9">
        <v>45031</v>
      </c>
      <c r="I951" s="16">
        <v>9000</v>
      </c>
      <c r="J951" t="s">
        <v>17</v>
      </c>
      <c r="K951" t="s">
        <v>2911</v>
      </c>
      <c r="L951" t="s">
        <v>19</v>
      </c>
    </row>
    <row r="952" spans="1:12" ht="13.5" customHeight="1" x14ac:dyDescent="0.25">
      <c r="A952" t="s">
        <v>1231</v>
      </c>
      <c r="B952" s="75" t="s">
        <v>2912</v>
      </c>
      <c r="C952" s="23" t="s">
        <v>2913</v>
      </c>
      <c r="D952" t="s">
        <v>2914</v>
      </c>
      <c r="E952" t="s">
        <v>347</v>
      </c>
      <c r="F952" s="42">
        <v>45014</v>
      </c>
      <c r="G952" s="9">
        <v>45014</v>
      </c>
      <c r="H952" s="9">
        <v>45380</v>
      </c>
      <c r="I952" s="16">
        <v>790608</v>
      </c>
      <c r="J952" t="s">
        <v>2280</v>
      </c>
      <c r="K952" t="s">
        <v>2915</v>
      </c>
      <c r="L952" t="s">
        <v>19</v>
      </c>
    </row>
    <row r="953" spans="1:12" ht="13.5" customHeight="1" x14ac:dyDescent="0.25">
      <c r="A953" t="s">
        <v>12</v>
      </c>
      <c r="B953" s="66" t="s">
        <v>2916</v>
      </c>
      <c r="C953" s="27" t="s">
        <v>2917</v>
      </c>
      <c r="D953" t="s">
        <v>2851</v>
      </c>
      <c r="E953" t="s">
        <v>1046</v>
      </c>
      <c r="F953" s="42">
        <v>45014</v>
      </c>
      <c r="G953" s="9">
        <v>45015</v>
      </c>
      <c r="H953" s="9">
        <v>45380</v>
      </c>
      <c r="I953" s="39">
        <v>10027.32</v>
      </c>
      <c r="J953" t="s">
        <v>605</v>
      </c>
      <c r="K953" t="s">
        <v>2918</v>
      </c>
      <c r="L953" t="s">
        <v>350</v>
      </c>
    </row>
    <row r="954" spans="1:12" ht="13.5" customHeight="1" x14ac:dyDescent="0.25">
      <c r="A954" t="s">
        <v>12</v>
      </c>
      <c r="B954" s="66" t="s">
        <v>2919</v>
      </c>
      <c r="C954" s="27" t="s">
        <v>2920</v>
      </c>
      <c r="D954" t="s">
        <v>584</v>
      </c>
      <c r="E954" t="s">
        <v>2921</v>
      </c>
      <c r="F954" s="42">
        <v>45014</v>
      </c>
      <c r="G954" s="9">
        <v>45017</v>
      </c>
      <c r="H954" s="9">
        <v>45283</v>
      </c>
      <c r="I954" s="16">
        <v>6820</v>
      </c>
      <c r="J954" t="s">
        <v>17</v>
      </c>
      <c r="K954" t="s">
        <v>2922</v>
      </c>
      <c r="L954" t="s">
        <v>19</v>
      </c>
    </row>
    <row r="955" spans="1:12" ht="13.5" customHeight="1" x14ac:dyDescent="0.25">
      <c r="A955" t="s">
        <v>12</v>
      </c>
      <c r="B955" s="66" t="s">
        <v>2923</v>
      </c>
      <c r="C955" s="27" t="s">
        <v>2924</v>
      </c>
      <c r="D955" t="s">
        <v>584</v>
      </c>
      <c r="E955" t="s">
        <v>2921</v>
      </c>
      <c r="F955" s="42">
        <v>45014</v>
      </c>
      <c r="G955" s="9">
        <v>45017</v>
      </c>
      <c r="H955" s="9">
        <v>45283</v>
      </c>
      <c r="I955" s="16">
        <v>6820</v>
      </c>
      <c r="J955" t="s">
        <v>17</v>
      </c>
      <c r="K955" t="s">
        <v>2922</v>
      </c>
      <c r="L955" t="s">
        <v>19</v>
      </c>
    </row>
    <row r="956" spans="1:12" ht="13.5" customHeight="1" x14ac:dyDescent="0.25">
      <c r="A956" t="s">
        <v>12</v>
      </c>
      <c r="B956" s="66" t="s">
        <v>2925</v>
      </c>
      <c r="C956" s="27" t="s">
        <v>2926</v>
      </c>
      <c r="D956" t="s">
        <v>2927</v>
      </c>
      <c r="E956" t="s">
        <v>2921</v>
      </c>
      <c r="F956" s="42">
        <v>45014</v>
      </c>
      <c r="G956" s="9">
        <v>45017</v>
      </c>
      <c r="H956" s="9">
        <v>45283</v>
      </c>
      <c r="I956" s="16">
        <v>6820</v>
      </c>
      <c r="J956" t="s">
        <v>17</v>
      </c>
      <c r="K956" t="s">
        <v>2922</v>
      </c>
      <c r="L956" t="s">
        <v>19</v>
      </c>
    </row>
    <row r="957" spans="1:12" ht="13.5" customHeight="1" x14ac:dyDescent="0.25">
      <c r="A957" t="s">
        <v>12</v>
      </c>
      <c r="B957" s="66" t="s">
        <v>2928</v>
      </c>
      <c r="C957" s="27" t="s">
        <v>2929</v>
      </c>
      <c r="D957" t="s">
        <v>2930</v>
      </c>
      <c r="E957" t="s">
        <v>2921</v>
      </c>
      <c r="F957" s="42">
        <v>45014</v>
      </c>
      <c r="G957" s="9">
        <v>45017</v>
      </c>
      <c r="H957" s="9">
        <v>45283</v>
      </c>
      <c r="I957" s="16">
        <v>6820</v>
      </c>
      <c r="J957" t="s">
        <v>17</v>
      </c>
      <c r="K957" t="s">
        <v>2922</v>
      </c>
      <c r="L957" t="s">
        <v>19</v>
      </c>
    </row>
    <row r="958" spans="1:12" ht="13.5" customHeight="1" x14ac:dyDescent="0.25">
      <c r="A958" t="s">
        <v>12</v>
      </c>
      <c r="B958" s="66" t="s">
        <v>2931</v>
      </c>
      <c r="C958" s="27" t="s">
        <v>2932</v>
      </c>
      <c r="D958" t="s">
        <v>2930</v>
      </c>
      <c r="E958" t="s">
        <v>2921</v>
      </c>
      <c r="F958" s="42">
        <v>45014</v>
      </c>
      <c r="G958" s="9">
        <v>45017</v>
      </c>
      <c r="H958" s="9">
        <v>45283</v>
      </c>
      <c r="I958" s="16">
        <v>6820</v>
      </c>
      <c r="J958" t="s">
        <v>17</v>
      </c>
      <c r="K958" t="s">
        <v>2922</v>
      </c>
      <c r="L958" t="s">
        <v>19</v>
      </c>
    </row>
    <row r="959" spans="1:12" ht="13.5" customHeight="1" x14ac:dyDescent="0.25">
      <c r="A959" t="s">
        <v>12</v>
      </c>
      <c r="B959" s="66" t="s">
        <v>2933</v>
      </c>
      <c r="C959" s="27" t="s">
        <v>2934</v>
      </c>
      <c r="D959" t="s">
        <v>2930</v>
      </c>
      <c r="E959" t="s">
        <v>2921</v>
      </c>
      <c r="F959" s="42">
        <v>45014</v>
      </c>
      <c r="G959" s="9">
        <v>45017</v>
      </c>
      <c r="H959" s="9">
        <v>45283</v>
      </c>
      <c r="I959" s="16">
        <v>6820</v>
      </c>
      <c r="J959" t="s">
        <v>17</v>
      </c>
      <c r="K959" t="s">
        <v>2922</v>
      </c>
      <c r="L959" t="s">
        <v>19</v>
      </c>
    </row>
    <row r="960" spans="1:12" ht="13.5" customHeight="1" x14ac:dyDescent="0.25">
      <c r="A960" t="s">
        <v>12</v>
      </c>
      <c r="B960" s="66" t="s">
        <v>2935</v>
      </c>
      <c r="C960" s="27" t="s">
        <v>2936</v>
      </c>
      <c r="D960" t="s">
        <v>2937</v>
      </c>
      <c r="E960" t="s">
        <v>1730</v>
      </c>
      <c r="F960" s="42">
        <v>45015</v>
      </c>
      <c r="G960" s="9">
        <v>45045</v>
      </c>
      <c r="H960" s="9">
        <v>45045</v>
      </c>
      <c r="I960" s="16">
        <v>9000</v>
      </c>
      <c r="J960" t="s">
        <v>17</v>
      </c>
      <c r="K960" t="s">
        <v>2938</v>
      </c>
      <c r="L960" t="s">
        <v>19</v>
      </c>
    </row>
    <row r="961" spans="1:12" ht="13.5" customHeight="1" x14ac:dyDescent="0.25">
      <c r="A961" t="s">
        <v>12</v>
      </c>
      <c r="B961" s="66" t="s">
        <v>2939</v>
      </c>
      <c r="C961" s="27" t="s">
        <v>2940</v>
      </c>
      <c r="D961" t="s">
        <v>2941</v>
      </c>
      <c r="E961" t="s">
        <v>2260</v>
      </c>
      <c r="F961" s="42">
        <v>45015</v>
      </c>
      <c r="G961" s="9">
        <v>45033</v>
      </c>
      <c r="H961" s="9">
        <v>45043</v>
      </c>
      <c r="I961" s="16">
        <v>72000</v>
      </c>
      <c r="J961" t="s">
        <v>17</v>
      </c>
      <c r="K961" t="s">
        <v>2942</v>
      </c>
      <c r="L961" t="s">
        <v>19</v>
      </c>
    </row>
    <row r="962" spans="1:12" ht="13.5" customHeight="1" x14ac:dyDescent="0.25">
      <c r="A962" t="s">
        <v>1231</v>
      </c>
      <c r="B962" s="72" t="s">
        <v>2943</v>
      </c>
      <c r="C962" s="23" t="s">
        <v>2944</v>
      </c>
      <c r="D962" t="s">
        <v>2945</v>
      </c>
      <c r="E962" t="s">
        <v>347</v>
      </c>
      <c r="F962" s="42">
        <v>45015</v>
      </c>
      <c r="G962" s="9">
        <v>45015</v>
      </c>
      <c r="H962" s="9">
        <v>45381</v>
      </c>
      <c r="I962" s="16">
        <v>1308804</v>
      </c>
      <c r="J962" t="s">
        <v>2280</v>
      </c>
      <c r="K962" t="s">
        <v>2946</v>
      </c>
      <c r="L962" t="s">
        <v>19</v>
      </c>
    </row>
    <row r="963" spans="1:12" ht="13.5" customHeight="1" x14ac:dyDescent="0.25">
      <c r="A963" t="s">
        <v>12</v>
      </c>
      <c r="B963" s="65" t="s">
        <v>1735</v>
      </c>
      <c r="C963" s="27" t="s">
        <v>1057</v>
      </c>
      <c r="D963" s="4" t="s">
        <v>2947</v>
      </c>
      <c r="E963" s="4" t="s">
        <v>2948</v>
      </c>
      <c r="F963" s="56">
        <v>45015</v>
      </c>
      <c r="G963" s="5">
        <v>45015</v>
      </c>
      <c r="H963" s="5">
        <v>45229</v>
      </c>
      <c r="I963" s="51">
        <v>144000</v>
      </c>
      <c r="J963" t="s">
        <v>605</v>
      </c>
      <c r="K963" s="6" t="s">
        <v>2949</v>
      </c>
      <c r="L963" s="6" t="s">
        <v>19</v>
      </c>
    </row>
    <row r="964" spans="1:12" ht="13.5" customHeight="1" x14ac:dyDescent="0.25">
      <c r="A964" t="s">
        <v>12</v>
      </c>
      <c r="B964" s="65" t="s">
        <v>2950</v>
      </c>
      <c r="C964" s="27" t="s">
        <v>2951</v>
      </c>
      <c r="D964" s="4" t="s">
        <v>2952</v>
      </c>
      <c r="E964" s="4" t="s">
        <v>2000</v>
      </c>
      <c r="F964" s="56">
        <v>45015</v>
      </c>
      <c r="G964" s="5">
        <v>45015</v>
      </c>
      <c r="H964" s="9">
        <v>45275</v>
      </c>
      <c r="I964" s="51">
        <v>160</v>
      </c>
      <c r="J964" s="4" t="s">
        <v>17</v>
      </c>
      <c r="K964" s="6" t="s">
        <v>2076</v>
      </c>
      <c r="L964" s="6" t="s">
        <v>350</v>
      </c>
    </row>
    <row r="965" spans="1:12" ht="13.5" customHeight="1" x14ac:dyDescent="0.25">
      <c r="A965" t="s">
        <v>12</v>
      </c>
      <c r="B965" s="65" t="s">
        <v>2953</v>
      </c>
      <c r="C965" s="27" t="s">
        <v>2051</v>
      </c>
      <c r="D965" s="4" t="s">
        <v>2952</v>
      </c>
      <c r="E965" s="4" t="s">
        <v>2000</v>
      </c>
      <c r="F965" s="56">
        <v>45015</v>
      </c>
      <c r="G965" s="5">
        <v>45015</v>
      </c>
      <c r="H965" s="9">
        <v>45275</v>
      </c>
      <c r="I965" s="51">
        <v>160</v>
      </c>
      <c r="J965" s="4" t="s">
        <v>17</v>
      </c>
      <c r="K965" s="6" t="s">
        <v>2053</v>
      </c>
      <c r="L965" s="6" t="s">
        <v>350</v>
      </c>
    </row>
    <row r="966" spans="1:12" ht="13.5" customHeight="1" x14ac:dyDescent="0.25">
      <c r="A966" t="s">
        <v>12</v>
      </c>
      <c r="B966" s="65" t="s">
        <v>2954</v>
      </c>
      <c r="C966" s="27" t="s">
        <v>2056</v>
      </c>
      <c r="D966" s="4" t="s">
        <v>2955</v>
      </c>
      <c r="E966" s="4" t="s">
        <v>2000</v>
      </c>
      <c r="F966" s="56">
        <v>45015</v>
      </c>
      <c r="G966" s="5">
        <v>45015</v>
      </c>
      <c r="H966" s="5">
        <v>45275</v>
      </c>
      <c r="I966" s="51">
        <v>80</v>
      </c>
      <c r="J966" s="4" t="s">
        <v>17</v>
      </c>
      <c r="K966" s="6" t="s">
        <v>2057</v>
      </c>
      <c r="L966" s="6" t="s">
        <v>350</v>
      </c>
    </row>
    <row r="967" spans="1:12" ht="13.5" customHeight="1" x14ac:dyDescent="0.25">
      <c r="A967" t="s">
        <v>12</v>
      </c>
      <c r="B967" s="65" t="s">
        <v>2956</v>
      </c>
      <c r="C967" s="27" t="s">
        <v>2957</v>
      </c>
      <c r="D967" s="4" t="s">
        <v>2955</v>
      </c>
      <c r="E967" s="4" t="s">
        <v>2000</v>
      </c>
      <c r="F967" s="56">
        <v>45015</v>
      </c>
      <c r="G967" s="5">
        <v>45015</v>
      </c>
      <c r="H967" s="5">
        <v>45275</v>
      </c>
      <c r="I967" s="51">
        <v>80</v>
      </c>
      <c r="J967" s="4" t="s">
        <v>17</v>
      </c>
      <c r="K967" s="6" t="s">
        <v>2065</v>
      </c>
      <c r="L967" s="6" t="s">
        <v>350</v>
      </c>
    </row>
    <row r="968" spans="1:12" ht="13.5" customHeight="1" x14ac:dyDescent="0.25">
      <c r="A968" t="s">
        <v>12</v>
      </c>
      <c r="B968" s="65" t="s">
        <v>2958</v>
      </c>
      <c r="C968" s="27" t="s">
        <v>2071</v>
      </c>
      <c r="D968" s="4" t="s">
        <v>2955</v>
      </c>
      <c r="E968" s="4" t="s">
        <v>2000</v>
      </c>
      <c r="F968" s="56">
        <v>45015</v>
      </c>
      <c r="G968" s="5">
        <v>45015</v>
      </c>
      <c r="H968" s="5">
        <v>45275</v>
      </c>
      <c r="I968" s="51">
        <v>80</v>
      </c>
      <c r="J968" s="4" t="s">
        <v>17</v>
      </c>
      <c r="K968" s="6" t="s">
        <v>2061</v>
      </c>
      <c r="L968" s="6" t="s">
        <v>350</v>
      </c>
    </row>
    <row r="969" spans="1:12" ht="13.5" customHeight="1" x14ac:dyDescent="0.25">
      <c r="A969" t="s">
        <v>12</v>
      </c>
      <c r="B969" s="65" t="s">
        <v>2959</v>
      </c>
      <c r="C969" s="27" t="s">
        <v>2060</v>
      </c>
      <c r="D969" s="4" t="s">
        <v>2955</v>
      </c>
      <c r="E969" s="4" t="s">
        <v>2000</v>
      </c>
      <c r="F969" s="56">
        <v>45015</v>
      </c>
      <c r="G969" s="5">
        <v>45015</v>
      </c>
      <c r="H969" s="5">
        <v>45275</v>
      </c>
      <c r="I969" s="51">
        <v>80</v>
      </c>
      <c r="J969" s="4" t="s">
        <v>17</v>
      </c>
      <c r="K969" s="6" t="s">
        <v>2061</v>
      </c>
      <c r="L969" s="6" t="s">
        <v>350</v>
      </c>
    </row>
    <row r="970" spans="1:12" ht="13.5" customHeight="1" x14ac:dyDescent="0.25">
      <c r="A970" t="s">
        <v>12</v>
      </c>
      <c r="B970" s="65" t="s">
        <v>2960</v>
      </c>
      <c r="C970" s="27" t="s">
        <v>2062</v>
      </c>
      <c r="D970" s="4" t="s">
        <v>2952</v>
      </c>
      <c r="E970" s="4" t="s">
        <v>2000</v>
      </c>
      <c r="F970" s="56">
        <v>45015</v>
      </c>
      <c r="G970" s="5">
        <v>45015</v>
      </c>
      <c r="H970" s="5">
        <v>45275</v>
      </c>
      <c r="I970" s="51">
        <v>160</v>
      </c>
      <c r="J970" s="4" t="s">
        <v>17</v>
      </c>
      <c r="K970" s="6" t="s">
        <v>2061</v>
      </c>
      <c r="L970" s="6" t="s">
        <v>350</v>
      </c>
    </row>
    <row r="971" spans="1:12" ht="13.5" customHeight="1" x14ac:dyDescent="0.25">
      <c r="A971" t="s">
        <v>12</v>
      </c>
      <c r="B971" s="65" t="s">
        <v>2961</v>
      </c>
      <c r="C971" s="27" t="s">
        <v>2054</v>
      </c>
      <c r="D971" s="4" t="s">
        <v>2952</v>
      </c>
      <c r="E971" s="4" t="s">
        <v>2000</v>
      </c>
      <c r="F971" s="56">
        <v>45015</v>
      </c>
      <c r="G971" s="5">
        <v>45015</v>
      </c>
      <c r="H971" s="5">
        <v>45275</v>
      </c>
      <c r="I971" s="51">
        <v>160</v>
      </c>
      <c r="J971" s="4" t="s">
        <v>17</v>
      </c>
      <c r="K971" s="6" t="s">
        <v>2061</v>
      </c>
      <c r="L971" s="6" t="s">
        <v>350</v>
      </c>
    </row>
    <row r="972" spans="1:12" ht="13.5" customHeight="1" x14ac:dyDescent="0.25">
      <c r="A972" t="s">
        <v>12</v>
      </c>
      <c r="B972" s="66" t="s">
        <v>2962</v>
      </c>
      <c r="C972" s="27" t="s">
        <v>2151</v>
      </c>
      <c r="D972" t="s">
        <v>2963</v>
      </c>
      <c r="E972" t="s">
        <v>347</v>
      </c>
      <c r="F972" s="42">
        <v>45015</v>
      </c>
      <c r="G972" s="9">
        <v>45015</v>
      </c>
      <c r="H972" s="9">
        <v>45380</v>
      </c>
      <c r="I972" s="16">
        <v>9540</v>
      </c>
      <c r="J972" t="s">
        <v>605</v>
      </c>
      <c r="K972" t="s">
        <v>2964</v>
      </c>
      <c r="L972" t="s">
        <v>350</v>
      </c>
    </row>
    <row r="973" spans="1:12" ht="13.5" customHeight="1" x14ac:dyDescent="0.25">
      <c r="A973" t="s">
        <v>12</v>
      </c>
      <c r="B973" s="65" t="s">
        <v>2965</v>
      </c>
      <c r="C973" s="27" t="s">
        <v>2058</v>
      </c>
      <c r="D973" s="4" t="s">
        <v>2955</v>
      </c>
      <c r="E973" s="4" t="s">
        <v>2000</v>
      </c>
      <c r="F973" s="56">
        <v>45015</v>
      </c>
      <c r="G973" s="5">
        <v>45015</v>
      </c>
      <c r="H973" s="5">
        <v>45275</v>
      </c>
      <c r="I973" s="51">
        <v>80</v>
      </c>
      <c r="J973" s="4" t="s">
        <v>17</v>
      </c>
      <c r="K973" s="6" t="s">
        <v>2061</v>
      </c>
      <c r="L973" s="6" t="s">
        <v>350</v>
      </c>
    </row>
    <row r="974" spans="1:12" ht="13.5" customHeight="1" x14ac:dyDescent="0.25">
      <c r="A974" t="s">
        <v>12</v>
      </c>
      <c r="B974" s="66" t="s">
        <v>2966</v>
      </c>
      <c r="C974" s="27" t="s">
        <v>2967</v>
      </c>
      <c r="D974" t="s">
        <v>1340</v>
      </c>
      <c r="E974" t="s">
        <v>1046</v>
      </c>
      <c r="F974" s="42">
        <v>45015</v>
      </c>
      <c r="G974" s="9">
        <v>45021</v>
      </c>
      <c r="H974" s="9">
        <v>45386</v>
      </c>
      <c r="I974" s="16">
        <v>70058.070000000007</v>
      </c>
      <c r="J974" t="s">
        <v>605</v>
      </c>
      <c r="K974" t="s">
        <v>2968</v>
      </c>
      <c r="L974" t="s">
        <v>350</v>
      </c>
    </row>
    <row r="975" spans="1:12" ht="13.5" customHeight="1" x14ac:dyDescent="0.25">
      <c r="A975" t="s">
        <v>12</v>
      </c>
      <c r="B975" s="66" t="s">
        <v>2969</v>
      </c>
      <c r="C975" s="27" t="s">
        <v>2970</v>
      </c>
      <c r="D975" t="s">
        <v>2971</v>
      </c>
      <c r="E975" t="s">
        <v>1349</v>
      </c>
      <c r="F975" s="42">
        <v>45015</v>
      </c>
      <c r="G975" s="9">
        <v>45021</v>
      </c>
      <c r="H975" s="9">
        <v>45036</v>
      </c>
      <c r="I975" s="16">
        <v>40000</v>
      </c>
      <c r="J975" t="s">
        <v>17</v>
      </c>
      <c r="K975" t="s">
        <v>2972</v>
      </c>
      <c r="L975" t="s">
        <v>19</v>
      </c>
    </row>
    <row r="976" spans="1:12" ht="13.5" customHeight="1" x14ac:dyDescent="0.25">
      <c r="A976" t="s">
        <v>12</v>
      </c>
      <c r="B976" s="70" t="s">
        <v>2973</v>
      </c>
      <c r="C976" s="27" t="s">
        <v>2974</v>
      </c>
      <c r="D976" t="s">
        <v>2975</v>
      </c>
      <c r="E976" t="s">
        <v>1242</v>
      </c>
      <c r="F976" s="42">
        <v>45016</v>
      </c>
      <c r="G976" s="9">
        <v>45029</v>
      </c>
      <c r="H976" s="9">
        <v>45041</v>
      </c>
      <c r="I976" s="16">
        <v>54000</v>
      </c>
      <c r="J976" t="s">
        <v>17</v>
      </c>
      <c r="K976" t="s">
        <v>2976</v>
      </c>
      <c r="L976" s="6" t="s">
        <v>19</v>
      </c>
    </row>
    <row r="977" spans="1:12" ht="13.5" customHeight="1" x14ac:dyDescent="0.25">
      <c r="A977" t="s">
        <v>12</v>
      </c>
      <c r="B977" s="66" t="s">
        <v>2465</v>
      </c>
      <c r="C977" s="27" t="s">
        <v>2977</v>
      </c>
      <c r="D977" t="s">
        <v>2978</v>
      </c>
      <c r="E977" t="s">
        <v>1399</v>
      </c>
      <c r="F977" s="42">
        <v>45016</v>
      </c>
      <c r="G977" t="s">
        <v>1399</v>
      </c>
      <c r="H977" t="s">
        <v>1399</v>
      </c>
      <c r="I977" s="16">
        <v>224000</v>
      </c>
      <c r="J977" t="s">
        <v>17</v>
      </c>
      <c r="K977" t="s">
        <v>2979</v>
      </c>
      <c r="L977" t="s">
        <v>350</v>
      </c>
    </row>
    <row r="978" spans="1:12" ht="13.5" customHeight="1" x14ac:dyDescent="0.25">
      <c r="A978" t="s">
        <v>12</v>
      </c>
      <c r="B978" s="66" t="s">
        <v>2707</v>
      </c>
      <c r="C978" s="27" t="s">
        <v>2462</v>
      </c>
      <c r="D978" t="s">
        <v>2980</v>
      </c>
      <c r="E978" t="s">
        <v>1399</v>
      </c>
      <c r="F978" s="42">
        <v>45016</v>
      </c>
      <c r="G978" t="s">
        <v>1399</v>
      </c>
      <c r="H978" t="s">
        <v>1399</v>
      </c>
      <c r="I978" s="16">
        <v>4902283.4400000004</v>
      </c>
      <c r="J978" t="s">
        <v>605</v>
      </c>
      <c r="K978" t="s">
        <v>2464</v>
      </c>
      <c r="L978" t="s">
        <v>350</v>
      </c>
    </row>
    <row r="979" spans="1:12" ht="13.5" customHeight="1" x14ac:dyDescent="0.25">
      <c r="A979" t="s">
        <v>12</v>
      </c>
      <c r="B979" s="70" t="s">
        <v>2981</v>
      </c>
      <c r="C979" s="27" t="s">
        <v>2982</v>
      </c>
      <c r="D979" t="s">
        <v>2983</v>
      </c>
      <c r="E979" t="s">
        <v>1349</v>
      </c>
      <c r="F979" s="42">
        <v>45016</v>
      </c>
      <c r="G979" s="9">
        <v>45030</v>
      </c>
      <c r="H979" s="9">
        <v>45044</v>
      </c>
      <c r="I979" s="16">
        <v>40000</v>
      </c>
      <c r="J979" t="s">
        <v>17</v>
      </c>
      <c r="K979" t="s">
        <v>2984</v>
      </c>
      <c r="L979" t="s">
        <v>19</v>
      </c>
    </row>
    <row r="980" spans="1:12" ht="13.5" customHeight="1" x14ac:dyDescent="0.25">
      <c r="A980" t="s">
        <v>12</v>
      </c>
      <c r="B980" s="66" t="s">
        <v>2985</v>
      </c>
      <c r="C980" s="27" t="s">
        <v>2986</v>
      </c>
      <c r="D980" t="s">
        <v>2987</v>
      </c>
      <c r="E980" t="s">
        <v>1328</v>
      </c>
      <c r="F980" s="42">
        <v>45016</v>
      </c>
      <c r="G980" s="9">
        <v>45017</v>
      </c>
      <c r="H980" s="9">
        <v>45196</v>
      </c>
      <c r="I980" s="16">
        <v>9330541.4399999995</v>
      </c>
      <c r="J980" t="s">
        <v>1329</v>
      </c>
      <c r="K980" t="s">
        <v>2988</v>
      </c>
      <c r="L980" t="s">
        <v>19</v>
      </c>
    </row>
    <row r="981" spans="1:12" ht="13.5" customHeight="1" x14ac:dyDescent="0.25">
      <c r="A981" t="s">
        <v>12</v>
      </c>
      <c r="B981" s="66" t="s">
        <v>2989</v>
      </c>
      <c r="C981" s="27" t="s">
        <v>2346</v>
      </c>
      <c r="D981" t="s">
        <v>2987</v>
      </c>
      <c r="E981" t="s">
        <v>1328</v>
      </c>
      <c r="F981" s="42">
        <v>45016</v>
      </c>
      <c r="G981" s="9">
        <v>45017</v>
      </c>
      <c r="H981" s="9">
        <v>45196</v>
      </c>
      <c r="I981" s="16">
        <v>3347729.28</v>
      </c>
      <c r="J981" t="s">
        <v>1329</v>
      </c>
      <c r="K981" t="s">
        <v>2988</v>
      </c>
      <c r="L981" t="s">
        <v>19</v>
      </c>
    </row>
    <row r="982" spans="1:12" ht="13.5" customHeight="1" x14ac:dyDescent="0.25">
      <c r="A982" t="s">
        <v>12</v>
      </c>
      <c r="B982" s="66" t="s">
        <v>2990</v>
      </c>
      <c r="C982" s="27" t="s">
        <v>2991</v>
      </c>
      <c r="D982" t="s">
        <v>2992</v>
      </c>
      <c r="E982" t="s">
        <v>347</v>
      </c>
      <c r="F982" s="42">
        <v>45017</v>
      </c>
      <c r="G982" s="9">
        <v>45017</v>
      </c>
      <c r="H982" s="9">
        <v>45382</v>
      </c>
      <c r="I982" s="16">
        <v>5376</v>
      </c>
      <c r="J982" t="s">
        <v>1047</v>
      </c>
      <c r="K982" t="s">
        <v>2993</v>
      </c>
      <c r="L982" t="s">
        <v>19</v>
      </c>
    </row>
    <row r="983" spans="1:12" ht="13.5" customHeight="1" x14ac:dyDescent="0.25">
      <c r="A983" t="s">
        <v>12</v>
      </c>
      <c r="B983" s="66" t="s">
        <v>2994</v>
      </c>
      <c r="C983" s="27" t="s">
        <v>2995</v>
      </c>
      <c r="D983" t="s">
        <v>2996</v>
      </c>
      <c r="E983" t="s">
        <v>2685</v>
      </c>
      <c r="F983" s="42">
        <v>45017</v>
      </c>
      <c r="G983" s="9">
        <v>45017</v>
      </c>
      <c r="H983" s="9">
        <v>46843</v>
      </c>
      <c r="I983" s="16">
        <v>21000</v>
      </c>
      <c r="J983" t="s">
        <v>17</v>
      </c>
      <c r="K983" t="s">
        <v>2997</v>
      </c>
      <c r="L983" t="s">
        <v>19</v>
      </c>
    </row>
    <row r="984" spans="1:12" ht="13.5" customHeight="1" x14ac:dyDescent="0.25">
      <c r="A984" t="s">
        <v>12</v>
      </c>
      <c r="B984" s="66" t="s">
        <v>1474</v>
      </c>
      <c r="C984" s="27" t="s">
        <v>2998</v>
      </c>
      <c r="D984" t="s">
        <v>2999</v>
      </c>
      <c r="E984" t="s">
        <v>1046</v>
      </c>
      <c r="F984" s="42">
        <v>45019</v>
      </c>
      <c r="G984" s="9">
        <v>45050</v>
      </c>
      <c r="H984" s="9">
        <v>45049</v>
      </c>
      <c r="I984" s="16">
        <v>357732</v>
      </c>
      <c r="J984" t="s">
        <v>605</v>
      </c>
      <c r="K984" t="s">
        <v>3000</v>
      </c>
      <c r="L984" t="s">
        <v>19</v>
      </c>
    </row>
    <row r="985" spans="1:12" ht="13.5" customHeight="1" x14ac:dyDescent="0.25">
      <c r="A985" t="s">
        <v>12</v>
      </c>
      <c r="B985" s="66" t="s">
        <v>3001</v>
      </c>
      <c r="C985" s="27" t="s">
        <v>3002</v>
      </c>
      <c r="D985" s="4" t="s">
        <v>2689</v>
      </c>
      <c r="E985" s="4" t="s">
        <v>3003</v>
      </c>
      <c r="F985" s="56">
        <v>45019</v>
      </c>
      <c r="G985" s="5">
        <v>45012</v>
      </c>
      <c r="H985" s="5">
        <v>45275</v>
      </c>
      <c r="I985" s="51">
        <v>13120</v>
      </c>
      <c r="J985" s="4" t="s">
        <v>17</v>
      </c>
      <c r="K985" s="6" t="s">
        <v>3004</v>
      </c>
      <c r="L985" s="6" t="s">
        <v>19</v>
      </c>
    </row>
    <row r="986" spans="1:12" ht="13.5" customHeight="1" x14ac:dyDescent="0.25">
      <c r="A986" t="s">
        <v>12</v>
      </c>
      <c r="B986" s="65" t="s">
        <v>1615</v>
      </c>
      <c r="C986" s="27" t="s">
        <v>3005</v>
      </c>
      <c r="D986" s="4" t="s">
        <v>3006</v>
      </c>
      <c r="E986" s="4" t="s">
        <v>3007</v>
      </c>
      <c r="F986" s="56">
        <v>45019</v>
      </c>
      <c r="G986" s="5">
        <v>45019</v>
      </c>
      <c r="H986" s="5">
        <v>45291</v>
      </c>
      <c r="I986" s="51">
        <v>3939.35</v>
      </c>
      <c r="J986" t="s">
        <v>348</v>
      </c>
      <c r="K986" s="6" t="s">
        <v>3008</v>
      </c>
      <c r="L986" s="6" t="s">
        <v>19</v>
      </c>
    </row>
    <row r="987" spans="1:12" ht="13.5" customHeight="1" x14ac:dyDescent="0.25">
      <c r="A987" t="s">
        <v>12</v>
      </c>
      <c r="B987" s="65" t="s">
        <v>3009</v>
      </c>
      <c r="C987" s="27" t="s">
        <v>3010</v>
      </c>
      <c r="D987" s="4" t="s">
        <v>3011</v>
      </c>
      <c r="E987" t="s">
        <v>1046</v>
      </c>
      <c r="F987" s="56">
        <v>45019</v>
      </c>
      <c r="G987" s="5">
        <v>45068</v>
      </c>
      <c r="H987" s="5">
        <v>45433</v>
      </c>
      <c r="I987" s="51">
        <v>38287.4</v>
      </c>
      <c r="J987" t="s">
        <v>605</v>
      </c>
      <c r="K987" s="6" t="s">
        <v>3012</v>
      </c>
      <c r="L987" s="6" t="s">
        <v>350</v>
      </c>
    </row>
    <row r="988" spans="1:12" ht="13.5" customHeight="1" x14ac:dyDescent="0.25">
      <c r="A988" t="s">
        <v>12</v>
      </c>
      <c r="B988" s="66" t="s">
        <v>3013</v>
      </c>
      <c r="C988" s="27" t="s">
        <v>3014</v>
      </c>
      <c r="D988" t="s">
        <v>3015</v>
      </c>
      <c r="E988" t="s">
        <v>1399</v>
      </c>
      <c r="F988" s="42">
        <v>45019</v>
      </c>
      <c r="G988" t="s">
        <v>1399</v>
      </c>
      <c r="H988" s="9">
        <v>45197</v>
      </c>
      <c r="I988" s="39">
        <v>135328.54999999999</v>
      </c>
      <c r="J988" t="s">
        <v>605</v>
      </c>
      <c r="K988" t="s">
        <v>3016</v>
      </c>
      <c r="L988" t="s">
        <v>350</v>
      </c>
    </row>
    <row r="989" spans="1:12" ht="13.5" customHeight="1" x14ac:dyDescent="0.25">
      <c r="A989" t="s">
        <v>12</v>
      </c>
      <c r="B989" s="68" t="s">
        <v>2753</v>
      </c>
      <c r="C989" s="27" t="s">
        <v>3017</v>
      </c>
      <c r="D989" t="s">
        <v>3018</v>
      </c>
      <c r="E989" s="9" t="s">
        <v>2146</v>
      </c>
      <c r="F989" s="42">
        <v>45020</v>
      </c>
      <c r="G989" s="9">
        <v>45020</v>
      </c>
      <c r="H989" s="9">
        <v>45291</v>
      </c>
      <c r="I989" s="16">
        <v>27056</v>
      </c>
      <c r="J989" t="s">
        <v>1047</v>
      </c>
      <c r="K989" t="s">
        <v>3019</v>
      </c>
      <c r="L989" t="s">
        <v>19</v>
      </c>
    </row>
    <row r="990" spans="1:12" ht="13.5" customHeight="1" x14ac:dyDescent="0.25">
      <c r="A990" t="s">
        <v>12</v>
      </c>
      <c r="B990" s="68" t="s">
        <v>3020</v>
      </c>
      <c r="C990" s="27" t="s">
        <v>3021</v>
      </c>
      <c r="D990" t="s">
        <v>3022</v>
      </c>
      <c r="E990" t="s">
        <v>3023</v>
      </c>
      <c r="F990" s="42">
        <v>45020</v>
      </c>
      <c r="G990" s="9">
        <v>45020</v>
      </c>
      <c r="H990" s="9">
        <v>45291</v>
      </c>
      <c r="I990" s="16">
        <v>102695.25</v>
      </c>
      <c r="J990" t="s">
        <v>605</v>
      </c>
      <c r="K990" t="s">
        <v>3024</v>
      </c>
      <c r="L990" t="s">
        <v>19</v>
      </c>
    </row>
    <row r="991" spans="1:12" ht="13.5" customHeight="1" x14ac:dyDescent="0.25">
      <c r="A991" t="s">
        <v>12</v>
      </c>
      <c r="B991" s="66" t="s">
        <v>3025</v>
      </c>
      <c r="C991" s="27" t="s">
        <v>3026</v>
      </c>
      <c r="D991" t="s">
        <v>3027</v>
      </c>
      <c r="E991" t="s">
        <v>1730</v>
      </c>
      <c r="F991" s="42">
        <v>45020</v>
      </c>
      <c r="G991" s="9">
        <v>45031</v>
      </c>
      <c r="H991" s="9">
        <v>45031</v>
      </c>
      <c r="I991" s="16">
        <v>6000</v>
      </c>
      <c r="J991" t="s">
        <v>17</v>
      </c>
      <c r="K991" t="s">
        <v>3028</v>
      </c>
      <c r="L991" t="s">
        <v>19</v>
      </c>
    </row>
    <row r="992" spans="1:12" ht="13.5" customHeight="1" x14ac:dyDescent="0.25">
      <c r="A992" t="s">
        <v>12</v>
      </c>
      <c r="B992" s="66" t="s">
        <v>3029</v>
      </c>
      <c r="C992" s="27" t="s">
        <v>1382</v>
      </c>
      <c r="D992" t="s">
        <v>3030</v>
      </c>
      <c r="E992" t="s">
        <v>1349</v>
      </c>
      <c r="F992" s="42">
        <v>45020</v>
      </c>
      <c r="G992" s="9">
        <v>45031</v>
      </c>
      <c r="H992" s="9">
        <v>45045</v>
      </c>
      <c r="I992" s="16">
        <v>12000</v>
      </c>
      <c r="J992" t="s">
        <v>17</v>
      </c>
      <c r="K992" t="s">
        <v>3031</v>
      </c>
      <c r="L992" t="s">
        <v>19</v>
      </c>
    </row>
    <row r="993" spans="1:12" ht="13.5" customHeight="1" x14ac:dyDescent="0.25">
      <c r="A993" t="s">
        <v>12</v>
      </c>
      <c r="B993" s="65" t="s">
        <v>3032</v>
      </c>
      <c r="C993" s="27" t="s">
        <v>2120</v>
      </c>
      <c r="D993" s="4" t="s">
        <v>2121</v>
      </c>
      <c r="E993" s="4" t="s">
        <v>2000</v>
      </c>
      <c r="F993" s="42">
        <v>45020</v>
      </c>
      <c r="G993" t="s">
        <v>1399</v>
      </c>
      <c r="H993" t="s">
        <v>1399</v>
      </c>
      <c r="I993" s="16">
        <v>926279.64</v>
      </c>
      <c r="J993" t="s">
        <v>605</v>
      </c>
      <c r="K993" t="s">
        <v>2122</v>
      </c>
      <c r="L993" t="s">
        <v>350</v>
      </c>
    </row>
    <row r="994" spans="1:12" ht="13.5" customHeight="1" x14ac:dyDescent="0.25">
      <c r="A994" s="4" t="s">
        <v>12</v>
      </c>
      <c r="B994" s="65" t="s">
        <v>3033</v>
      </c>
      <c r="C994" s="12" t="s">
        <v>3034</v>
      </c>
      <c r="D994" s="4" t="s">
        <v>3035</v>
      </c>
      <c r="E994" s="4" t="s">
        <v>3036</v>
      </c>
      <c r="F994" s="56">
        <v>45021</v>
      </c>
      <c r="G994" s="5">
        <v>45021</v>
      </c>
      <c r="H994" s="5">
        <v>45275</v>
      </c>
      <c r="I994" s="51">
        <v>11200</v>
      </c>
      <c r="J994" s="4" t="s">
        <v>17</v>
      </c>
      <c r="K994" s="6" t="s">
        <v>2139</v>
      </c>
      <c r="L994" s="6" t="s">
        <v>19</v>
      </c>
    </row>
    <row r="995" spans="1:12" ht="13.5" customHeight="1" x14ac:dyDescent="0.25">
      <c r="A995" t="s">
        <v>12</v>
      </c>
      <c r="B995" s="68" t="s">
        <v>3037</v>
      </c>
      <c r="C995" s="27" t="s">
        <v>3038</v>
      </c>
      <c r="D995" t="s">
        <v>3039</v>
      </c>
      <c r="E995" t="s">
        <v>3040</v>
      </c>
      <c r="F995" s="42">
        <v>45022</v>
      </c>
      <c r="G995" s="9">
        <v>45022</v>
      </c>
      <c r="H995" s="9">
        <v>45291</v>
      </c>
      <c r="I995" s="16">
        <v>306000</v>
      </c>
      <c r="J995" t="s">
        <v>605</v>
      </c>
      <c r="K995" t="s">
        <v>3041</v>
      </c>
      <c r="L995" t="s">
        <v>19</v>
      </c>
    </row>
    <row r="996" spans="1:12" ht="13.5" customHeight="1" x14ac:dyDescent="0.25">
      <c r="A996" t="s">
        <v>12</v>
      </c>
      <c r="B996" s="66" t="s">
        <v>3042</v>
      </c>
      <c r="C996" s="27" t="s">
        <v>3043</v>
      </c>
      <c r="D996" t="s">
        <v>3044</v>
      </c>
      <c r="E996" t="s">
        <v>347</v>
      </c>
      <c r="F996" s="42">
        <v>45022</v>
      </c>
      <c r="G996" s="9">
        <v>45023</v>
      </c>
      <c r="H996" s="9">
        <v>45388</v>
      </c>
      <c r="I996" s="16">
        <v>43243.68</v>
      </c>
      <c r="J996" t="s">
        <v>1047</v>
      </c>
      <c r="K996" t="s">
        <v>3045</v>
      </c>
      <c r="L996" t="s">
        <v>350</v>
      </c>
    </row>
    <row r="997" spans="1:12" ht="13.5" customHeight="1" x14ac:dyDescent="0.25">
      <c r="A997" t="s">
        <v>12</v>
      </c>
      <c r="B997" s="66" t="s">
        <v>3046</v>
      </c>
      <c r="C997" s="27" t="s">
        <v>2802</v>
      </c>
      <c r="D997" t="s">
        <v>3047</v>
      </c>
      <c r="E997" t="s">
        <v>1730</v>
      </c>
      <c r="F997" s="42">
        <v>45022</v>
      </c>
      <c r="G997" s="9">
        <v>45034</v>
      </c>
      <c r="H997" s="9">
        <v>45034</v>
      </c>
      <c r="I997" s="16">
        <v>9000</v>
      </c>
      <c r="J997" t="s">
        <v>17</v>
      </c>
      <c r="K997" t="s">
        <v>3048</v>
      </c>
      <c r="L997" t="s">
        <v>19</v>
      </c>
    </row>
    <row r="998" spans="1:12" ht="13.5" customHeight="1" x14ac:dyDescent="0.25">
      <c r="A998" t="s">
        <v>12</v>
      </c>
      <c r="B998" s="66" t="s">
        <v>3049</v>
      </c>
      <c r="C998" s="27" t="s">
        <v>3050</v>
      </c>
      <c r="D998" t="s">
        <v>3051</v>
      </c>
      <c r="E998" t="s">
        <v>3052</v>
      </c>
      <c r="F998" s="42">
        <v>45026</v>
      </c>
      <c r="G998" s="9">
        <v>45042</v>
      </c>
      <c r="H998" s="9">
        <v>45169</v>
      </c>
      <c r="I998" s="16">
        <v>117000</v>
      </c>
      <c r="J998" t="s">
        <v>17</v>
      </c>
      <c r="K998" t="s">
        <v>3053</v>
      </c>
      <c r="L998" s="6" t="s">
        <v>19</v>
      </c>
    </row>
    <row r="999" spans="1:12" ht="13.5" customHeight="1" x14ac:dyDescent="0.25">
      <c r="A999" t="s">
        <v>1231</v>
      </c>
      <c r="B999" s="72" t="s">
        <v>3054</v>
      </c>
      <c r="C999" s="23" t="s">
        <v>3055</v>
      </c>
      <c r="D999" t="s">
        <v>3056</v>
      </c>
      <c r="E999" t="s">
        <v>347</v>
      </c>
      <c r="F999" s="42">
        <v>45026</v>
      </c>
      <c r="G999" s="9">
        <v>45026</v>
      </c>
      <c r="H999" s="9">
        <v>45392</v>
      </c>
      <c r="I999" s="16">
        <v>649340</v>
      </c>
      <c r="J999" t="s">
        <v>2280</v>
      </c>
      <c r="K999" t="s">
        <v>3057</v>
      </c>
      <c r="L999" t="s">
        <v>19</v>
      </c>
    </row>
    <row r="1000" spans="1:12" ht="13.5" customHeight="1" x14ac:dyDescent="0.25">
      <c r="A1000" t="s">
        <v>12</v>
      </c>
      <c r="B1000" s="65" t="s">
        <v>3058</v>
      </c>
      <c r="C1000" s="27" t="s">
        <v>3059</v>
      </c>
      <c r="D1000" t="s">
        <v>3060</v>
      </c>
      <c r="E1000" t="s">
        <v>3061</v>
      </c>
      <c r="F1000" s="42">
        <v>45026</v>
      </c>
      <c r="G1000" s="9">
        <v>45026</v>
      </c>
      <c r="H1000" s="9">
        <v>45198</v>
      </c>
      <c r="I1000" s="16">
        <v>88658.1</v>
      </c>
      <c r="J1000" t="s">
        <v>17</v>
      </c>
      <c r="K1000" t="s">
        <v>3062</v>
      </c>
      <c r="L1000" s="6" t="s">
        <v>19</v>
      </c>
    </row>
    <row r="1001" spans="1:12" ht="13.5" customHeight="1" x14ac:dyDescent="0.25">
      <c r="A1001" t="s">
        <v>12</v>
      </c>
      <c r="B1001" s="70" t="s">
        <v>2469</v>
      </c>
      <c r="C1001" s="27" t="s">
        <v>3063</v>
      </c>
      <c r="D1001" t="s">
        <v>3064</v>
      </c>
      <c r="E1001" t="s">
        <v>1399</v>
      </c>
      <c r="F1001" s="42">
        <v>45026</v>
      </c>
      <c r="G1001" t="s">
        <v>1399</v>
      </c>
      <c r="H1001" t="s">
        <v>1399</v>
      </c>
      <c r="I1001" s="16">
        <v>442062.74</v>
      </c>
      <c r="J1001" t="s">
        <v>605</v>
      </c>
      <c r="K1001" t="s">
        <v>3065</v>
      </c>
      <c r="L1001" t="s">
        <v>350</v>
      </c>
    </row>
    <row r="1002" spans="1:12" ht="13.5" customHeight="1" x14ac:dyDescent="0.25">
      <c r="A1002" t="s">
        <v>12</v>
      </c>
      <c r="B1002" s="65" t="s">
        <v>3066</v>
      </c>
      <c r="C1002" s="27" t="s">
        <v>2028</v>
      </c>
      <c r="D1002" s="4" t="s">
        <v>3067</v>
      </c>
      <c r="E1002" t="s">
        <v>1046</v>
      </c>
      <c r="F1002" s="56">
        <v>45027</v>
      </c>
      <c r="G1002" s="5">
        <v>45068</v>
      </c>
      <c r="H1002" s="5">
        <v>45433</v>
      </c>
      <c r="I1002" s="51">
        <v>15157.8</v>
      </c>
      <c r="J1002" t="s">
        <v>605</v>
      </c>
      <c r="K1002" s="6" t="s">
        <v>3068</v>
      </c>
      <c r="L1002" s="6" t="s">
        <v>350</v>
      </c>
    </row>
    <row r="1003" spans="1:12" ht="13.5" customHeight="1" x14ac:dyDescent="0.25">
      <c r="A1003" t="s">
        <v>12</v>
      </c>
      <c r="B1003" s="66" t="s">
        <v>3069</v>
      </c>
      <c r="C1003" s="27" t="s">
        <v>3070</v>
      </c>
      <c r="D1003" t="s">
        <v>3071</v>
      </c>
      <c r="E1003" t="s">
        <v>347</v>
      </c>
      <c r="F1003" s="42">
        <v>45028</v>
      </c>
      <c r="G1003" s="9">
        <v>45028</v>
      </c>
      <c r="H1003" s="9">
        <v>45393</v>
      </c>
      <c r="I1003" s="16">
        <v>27461380.43</v>
      </c>
      <c r="J1003" t="s">
        <v>605</v>
      </c>
      <c r="K1003" t="s">
        <v>3072</v>
      </c>
      <c r="L1003" t="s">
        <v>19</v>
      </c>
    </row>
    <row r="1004" spans="1:12" ht="13.5" customHeight="1" x14ac:dyDescent="0.25">
      <c r="A1004" t="s">
        <v>1231</v>
      </c>
      <c r="B1004" s="70" t="s">
        <v>2435</v>
      </c>
      <c r="C1004" s="27" t="s">
        <v>3073</v>
      </c>
      <c r="D1004" t="s">
        <v>3074</v>
      </c>
      <c r="E1004" t="s">
        <v>347</v>
      </c>
      <c r="F1004" s="42">
        <v>45028</v>
      </c>
      <c r="G1004" s="9">
        <v>45029</v>
      </c>
      <c r="H1004" s="9">
        <v>45394</v>
      </c>
      <c r="I1004" s="16">
        <v>99375.6</v>
      </c>
      <c r="J1004" t="s">
        <v>605</v>
      </c>
      <c r="K1004" t="s">
        <v>3075</v>
      </c>
      <c r="L1004" t="s">
        <v>350</v>
      </c>
    </row>
    <row r="1005" spans="1:12" ht="13.5" customHeight="1" x14ac:dyDescent="0.25">
      <c r="A1005" t="s">
        <v>12</v>
      </c>
      <c r="B1005" s="66" t="s">
        <v>3076</v>
      </c>
      <c r="C1005" s="27" t="s">
        <v>3077</v>
      </c>
      <c r="D1005" t="s">
        <v>3078</v>
      </c>
      <c r="E1005" t="s">
        <v>347</v>
      </c>
      <c r="F1005" s="42">
        <v>45028</v>
      </c>
      <c r="G1005" s="9">
        <v>45028</v>
      </c>
      <c r="H1005" s="9">
        <v>45393</v>
      </c>
      <c r="I1005" s="16">
        <v>48756966.18</v>
      </c>
      <c r="J1005" t="s">
        <v>605</v>
      </c>
      <c r="K1005" t="s">
        <v>3079</v>
      </c>
      <c r="L1005" t="s">
        <v>19</v>
      </c>
    </row>
    <row r="1006" spans="1:12" ht="13.5" customHeight="1" x14ac:dyDescent="0.25">
      <c r="A1006" t="s">
        <v>12</v>
      </c>
      <c r="B1006" s="66" t="s">
        <v>3080</v>
      </c>
      <c r="C1006" s="27" t="s">
        <v>3077</v>
      </c>
      <c r="D1006" t="s">
        <v>3081</v>
      </c>
      <c r="E1006" t="s">
        <v>347</v>
      </c>
      <c r="F1006" s="42">
        <v>45029</v>
      </c>
      <c r="G1006" s="9">
        <v>45029</v>
      </c>
      <c r="H1006" s="9">
        <v>45394</v>
      </c>
      <c r="I1006" s="16">
        <v>23862206.579999998</v>
      </c>
      <c r="J1006" t="s">
        <v>605</v>
      </c>
      <c r="K1006" t="s">
        <v>3082</v>
      </c>
      <c r="L1006" t="s">
        <v>19</v>
      </c>
    </row>
    <row r="1007" spans="1:12" ht="13.5" customHeight="1" x14ac:dyDescent="0.25">
      <c r="A1007" t="s">
        <v>1231</v>
      </c>
      <c r="B1007" s="70" t="s">
        <v>2257</v>
      </c>
      <c r="C1007" s="27" t="s">
        <v>3083</v>
      </c>
      <c r="D1007" t="s">
        <v>3084</v>
      </c>
      <c r="E1007" t="s">
        <v>347</v>
      </c>
      <c r="F1007" s="42">
        <v>45029</v>
      </c>
      <c r="G1007" s="9">
        <v>45088</v>
      </c>
      <c r="H1007" s="9">
        <v>45454</v>
      </c>
      <c r="I1007" s="16">
        <v>4896100</v>
      </c>
      <c r="J1007" t="s">
        <v>1047</v>
      </c>
      <c r="K1007" t="s">
        <v>3085</v>
      </c>
      <c r="L1007" t="s">
        <v>350</v>
      </c>
    </row>
    <row r="1008" spans="1:12" ht="13.5" customHeight="1" x14ac:dyDescent="0.25">
      <c r="A1008" s="4" t="s">
        <v>12</v>
      </c>
      <c r="B1008" s="70" t="s">
        <v>3086</v>
      </c>
      <c r="C1008" s="12" t="s">
        <v>3087</v>
      </c>
      <c r="D1008" s="4" t="s">
        <v>3088</v>
      </c>
      <c r="E1008" s="4" t="s">
        <v>3036</v>
      </c>
      <c r="F1008" s="56">
        <v>45029</v>
      </c>
      <c r="G1008" s="5">
        <v>45033</v>
      </c>
      <c r="H1008" s="5">
        <v>45275</v>
      </c>
      <c r="I1008" s="16">
        <v>21120</v>
      </c>
      <c r="J1008" s="4" t="s">
        <v>17</v>
      </c>
      <c r="K1008" s="6" t="s">
        <v>3089</v>
      </c>
      <c r="L1008" s="6" t="s">
        <v>19</v>
      </c>
    </row>
    <row r="1009" spans="1:12" ht="13.5" customHeight="1" x14ac:dyDescent="0.25">
      <c r="A1009" s="4" t="s">
        <v>12</v>
      </c>
      <c r="B1009" s="70" t="s">
        <v>3090</v>
      </c>
      <c r="C1009" s="12" t="s">
        <v>3091</v>
      </c>
      <c r="D1009" s="4" t="s">
        <v>3088</v>
      </c>
      <c r="E1009" s="4" t="s">
        <v>3036</v>
      </c>
      <c r="F1009" s="56">
        <v>45029</v>
      </c>
      <c r="G1009" s="5">
        <v>45033</v>
      </c>
      <c r="H1009" s="5">
        <v>45275</v>
      </c>
      <c r="I1009" s="16">
        <v>21120</v>
      </c>
      <c r="J1009" s="4" t="s">
        <v>17</v>
      </c>
      <c r="K1009" s="6" t="s">
        <v>3092</v>
      </c>
      <c r="L1009" s="6" t="s">
        <v>19</v>
      </c>
    </row>
    <row r="1010" spans="1:12" ht="13.5" customHeight="1" x14ac:dyDescent="0.25">
      <c r="A1010" s="4" t="s">
        <v>12</v>
      </c>
      <c r="B1010" s="70" t="s">
        <v>3093</v>
      </c>
      <c r="C1010" s="12" t="s">
        <v>3094</v>
      </c>
      <c r="D1010" s="4" t="s">
        <v>3088</v>
      </c>
      <c r="E1010" s="4" t="s">
        <v>3036</v>
      </c>
      <c r="F1010" s="56">
        <v>45029</v>
      </c>
      <c r="G1010" s="5">
        <v>45033</v>
      </c>
      <c r="H1010" s="5">
        <v>45275</v>
      </c>
      <c r="I1010" s="16">
        <v>10560</v>
      </c>
      <c r="J1010" s="4" t="s">
        <v>17</v>
      </c>
      <c r="K1010" s="6" t="s">
        <v>3095</v>
      </c>
      <c r="L1010" s="6" t="s">
        <v>19</v>
      </c>
    </row>
    <row r="1011" spans="1:12" ht="13.5" customHeight="1" x14ac:dyDescent="0.25">
      <c r="A1011" s="4" t="s">
        <v>12</v>
      </c>
      <c r="B1011" s="70" t="s">
        <v>3096</v>
      </c>
      <c r="C1011" s="12" t="s">
        <v>3097</v>
      </c>
      <c r="D1011" s="4" t="s">
        <v>3088</v>
      </c>
      <c r="E1011" s="4" t="s">
        <v>3036</v>
      </c>
      <c r="F1011" s="56">
        <v>45029</v>
      </c>
      <c r="G1011" s="5">
        <v>45033</v>
      </c>
      <c r="H1011" s="5">
        <v>45275</v>
      </c>
      <c r="I1011" s="16">
        <v>21120</v>
      </c>
      <c r="J1011" s="4" t="s">
        <v>17</v>
      </c>
      <c r="K1011" s="6" t="s">
        <v>3098</v>
      </c>
      <c r="L1011" s="6" t="s">
        <v>19</v>
      </c>
    </row>
    <row r="1012" spans="1:12" ht="13.5" customHeight="1" x14ac:dyDescent="0.25">
      <c r="A1012" t="s">
        <v>12</v>
      </c>
      <c r="B1012" s="66" t="s">
        <v>3099</v>
      </c>
      <c r="C1012" s="27" t="s">
        <v>3100</v>
      </c>
      <c r="D1012" t="s">
        <v>3101</v>
      </c>
      <c r="E1012" t="s">
        <v>347</v>
      </c>
      <c r="F1012" s="42">
        <v>45030</v>
      </c>
      <c r="G1012" s="9">
        <v>45030</v>
      </c>
      <c r="H1012" s="9">
        <v>45395</v>
      </c>
      <c r="I1012" s="16">
        <v>34366606.25</v>
      </c>
      <c r="J1012" t="s">
        <v>605</v>
      </c>
      <c r="K1012" t="s">
        <v>3102</v>
      </c>
      <c r="L1012" t="s">
        <v>19</v>
      </c>
    </row>
    <row r="1013" spans="1:12" ht="13.5" customHeight="1" x14ac:dyDescent="0.25">
      <c r="A1013" t="s">
        <v>12</v>
      </c>
      <c r="B1013" s="66" t="s">
        <v>613</v>
      </c>
      <c r="C1013" s="12" t="s">
        <v>2829</v>
      </c>
      <c r="D1013" t="s">
        <v>3103</v>
      </c>
      <c r="E1013" t="s">
        <v>347</v>
      </c>
      <c r="F1013" s="42">
        <v>45030</v>
      </c>
      <c r="G1013" s="9">
        <v>45030</v>
      </c>
      <c r="H1013" s="9">
        <v>45395</v>
      </c>
      <c r="I1013" s="16">
        <v>46355.55</v>
      </c>
      <c r="J1013" t="s">
        <v>605</v>
      </c>
      <c r="K1013" t="s">
        <v>3104</v>
      </c>
      <c r="L1013" t="s">
        <v>350</v>
      </c>
    </row>
    <row r="1014" spans="1:12" ht="13.5" customHeight="1" x14ac:dyDescent="0.25">
      <c r="A1014" t="s">
        <v>12</v>
      </c>
      <c r="B1014" s="66" t="s">
        <v>3105</v>
      </c>
      <c r="C1014" s="27" t="s">
        <v>3106</v>
      </c>
      <c r="D1014" t="s">
        <v>3107</v>
      </c>
      <c r="E1014" t="s">
        <v>347</v>
      </c>
      <c r="F1014" s="42">
        <v>45030</v>
      </c>
      <c r="G1014" s="9">
        <v>45033</v>
      </c>
      <c r="H1014" s="9">
        <v>45398</v>
      </c>
      <c r="I1014" s="16">
        <v>23517.84</v>
      </c>
      <c r="J1014" t="s">
        <v>1047</v>
      </c>
      <c r="K1014" t="s">
        <v>3108</v>
      </c>
      <c r="L1014" t="s">
        <v>350</v>
      </c>
    </row>
    <row r="1015" spans="1:12" ht="13.5" customHeight="1" x14ac:dyDescent="0.25">
      <c r="A1015" t="s">
        <v>12</v>
      </c>
      <c r="B1015" s="66" t="s">
        <v>3109</v>
      </c>
      <c r="C1015" s="27" t="s">
        <v>3110</v>
      </c>
      <c r="D1015" t="s">
        <v>3111</v>
      </c>
      <c r="E1015" t="s">
        <v>347</v>
      </c>
      <c r="F1015" s="42">
        <v>45030</v>
      </c>
      <c r="G1015" s="9">
        <v>45033</v>
      </c>
      <c r="H1015" s="9">
        <v>45398</v>
      </c>
      <c r="I1015" s="16">
        <v>32107.08</v>
      </c>
      <c r="J1015" t="s">
        <v>1047</v>
      </c>
      <c r="K1015" t="s">
        <v>3112</v>
      </c>
      <c r="L1015" t="s">
        <v>350</v>
      </c>
    </row>
    <row r="1016" spans="1:12" ht="13.5" customHeight="1" x14ac:dyDescent="0.25">
      <c r="A1016" t="s">
        <v>1231</v>
      </c>
      <c r="B1016" s="72" t="s">
        <v>616</v>
      </c>
      <c r="C1016" s="23" t="s">
        <v>3113</v>
      </c>
      <c r="D1016" t="s">
        <v>3114</v>
      </c>
      <c r="E1016" t="s">
        <v>347</v>
      </c>
      <c r="F1016" s="42">
        <v>45030</v>
      </c>
      <c r="G1016" s="9">
        <v>45030</v>
      </c>
      <c r="H1016" s="9">
        <v>45395</v>
      </c>
      <c r="I1016" s="16">
        <v>43571.85</v>
      </c>
      <c r="J1016" t="s">
        <v>605</v>
      </c>
      <c r="K1016" t="s">
        <v>3115</v>
      </c>
      <c r="L1016" t="s">
        <v>2759</v>
      </c>
    </row>
    <row r="1017" spans="1:12" ht="13.5" customHeight="1" x14ac:dyDescent="0.25">
      <c r="A1017" s="4" t="s">
        <v>12</v>
      </c>
      <c r="B1017" s="70" t="s">
        <v>3116</v>
      </c>
      <c r="C1017" s="12" t="s">
        <v>3117</v>
      </c>
      <c r="D1017" s="4" t="s">
        <v>3088</v>
      </c>
      <c r="E1017" s="4" t="s">
        <v>3036</v>
      </c>
      <c r="F1017" s="56">
        <v>45030</v>
      </c>
      <c r="G1017" s="5">
        <v>45033</v>
      </c>
      <c r="H1017" s="5">
        <v>45275</v>
      </c>
      <c r="I1017" s="16">
        <v>21120</v>
      </c>
      <c r="J1017" s="4" t="s">
        <v>17</v>
      </c>
      <c r="K1017" s="6" t="s">
        <v>3118</v>
      </c>
      <c r="L1017" s="6" t="s">
        <v>19</v>
      </c>
    </row>
    <row r="1018" spans="1:12" ht="13.5" customHeight="1" x14ac:dyDescent="0.25">
      <c r="A1018" t="s">
        <v>12</v>
      </c>
      <c r="B1018" s="70" t="s">
        <v>3119</v>
      </c>
      <c r="C1018" s="27" t="s">
        <v>3120</v>
      </c>
      <c r="D1018" t="s">
        <v>3121</v>
      </c>
      <c r="E1018" t="s">
        <v>347</v>
      </c>
      <c r="F1018" s="42">
        <v>45033</v>
      </c>
      <c r="G1018" s="9">
        <v>45033</v>
      </c>
      <c r="H1018" s="9">
        <v>45398</v>
      </c>
      <c r="I1018" s="16">
        <v>10654.92</v>
      </c>
      <c r="J1018" t="s">
        <v>605</v>
      </c>
      <c r="K1018" s="6" t="s">
        <v>3122</v>
      </c>
      <c r="L1018" s="6" t="s">
        <v>19</v>
      </c>
    </row>
    <row r="1019" spans="1:12" ht="13.5" customHeight="1" x14ac:dyDescent="0.25">
      <c r="A1019" t="s">
        <v>1231</v>
      </c>
      <c r="B1019" s="72" t="s">
        <v>3123</v>
      </c>
      <c r="C1019" s="23" t="s">
        <v>3124</v>
      </c>
      <c r="D1019" t="s">
        <v>3125</v>
      </c>
      <c r="E1019" t="s">
        <v>347</v>
      </c>
      <c r="F1019" s="42">
        <v>45033</v>
      </c>
      <c r="G1019" s="9">
        <v>45033</v>
      </c>
      <c r="H1019" s="9">
        <v>45399</v>
      </c>
      <c r="I1019" s="16">
        <v>1424014.5</v>
      </c>
      <c r="J1019" t="s">
        <v>2280</v>
      </c>
      <c r="K1019" t="s">
        <v>3126</v>
      </c>
      <c r="L1019" t="s">
        <v>19</v>
      </c>
    </row>
    <row r="1020" spans="1:12" ht="13.5" customHeight="1" x14ac:dyDescent="0.25">
      <c r="A1020" t="s">
        <v>1231</v>
      </c>
      <c r="B1020" s="70" t="s">
        <v>2594</v>
      </c>
      <c r="C1020" s="27" t="s">
        <v>3127</v>
      </c>
      <c r="D1020" t="s">
        <v>3128</v>
      </c>
      <c r="E1020" t="s">
        <v>3129</v>
      </c>
      <c r="F1020" s="42">
        <v>45034</v>
      </c>
      <c r="G1020" s="9">
        <v>45035</v>
      </c>
      <c r="H1020" s="9">
        <v>45287</v>
      </c>
      <c r="I1020" s="16">
        <v>2955960</v>
      </c>
      <c r="J1020" t="s">
        <v>605</v>
      </c>
      <c r="K1020" t="s">
        <v>3130</v>
      </c>
      <c r="L1020" t="s">
        <v>350</v>
      </c>
    </row>
    <row r="1021" spans="1:12" ht="13.5" customHeight="1" x14ac:dyDescent="0.25">
      <c r="A1021" t="s">
        <v>1231</v>
      </c>
      <c r="B1021" s="70" t="s">
        <v>3131</v>
      </c>
      <c r="C1021" s="27" t="s">
        <v>2278</v>
      </c>
      <c r="D1021" t="s">
        <v>3132</v>
      </c>
      <c r="E1021" t="s">
        <v>347</v>
      </c>
      <c r="F1021" s="42">
        <v>45035</v>
      </c>
      <c r="G1021" s="9">
        <v>45035</v>
      </c>
      <c r="H1021" s="9">
        <v>45401</v>
      </c>
      <c r="I1021" s="16">
        <v>45539008.619999997</v>
      </c>
      <c r="J1021" t="s">
        <v>605</v>
      </c>
      <c r="K1021" t="s">
        <v>3133</v>
      </c>
      <c r="L1021" t="s">
        <v>19</v>
      </c>
    </row>
    <row r="1022" spans="1:12" ht="13.5" customHeight="1" x14ac:dyDescent="0.25">
      <c r="A1022" t="s">
        <v>12</v>
      </c>
      <c r="B1022" s="66" t="s">
        <v>3134</v>
      </c>
      <c r="C1022" s="27" t="s">
        <v>3135</v>
      </c>
      <c r="D1022" t="s">
        <v>3136</v>
      </c>
      <c r="E1022" t="s">
        <v>347</v>
      </c>
      <c r="F1022" s="42">
        <v>45035</v>
      </c>
      <c r="G1022" s="9">
        <v>45035</v>
      </c>
      <c r="H1022" s="9">
        <v>45400</v>
      </c>
      <c r="I1022" s="16">
        <v>3894662.68</v>
      </c>
      <c r="J1022" t="s">
        <v>605</v>
      </c>
      <c r="K1022" t="s">
        <v>3137</v>
      </c>
      <c r="L1022" s="6" t="s">
        <v>19</v>
      </c>
    </row>
    <row r="1023" spans="1:12" ht="13.5" customHeight="1" x14ac:dyDescent="0.25">
      <c r="A1023" t="s">
        <v>12</v>
      </c>
      <c r="B1023" s="65" t="s">
        <v>1767</v>
      </c>
      <c r="C1023" s="27" t="s">
        <v>1044</v>
      </c>
      <c r="D1023" s="4" t="s">
        <v>3138</v>
      </c>
      <c r="E1023" s="4" t="s">
        <v>3139</v>
      </c>
      <c r="F1023" s="56">
        <v>45035</v>
      </c>
      <c r="G1023" s="5">
        <v>45035</v>
      </c>
      <c r="H1023" s="5">
        <v>45230</v>
      </c>
      <c r="I1023" s="51">
        <v>33065.199999999997</v>
      </c>
      <c r="J1023" t="s">
        <v>605</v>
      </c>
      <c r="K1023" s="6" t="s">
        <v>3140</v>
      </c>
      <c r="L1023" s="6" t="s">
        <v>19</v>
      </c>
    </row>
    <row r="1024" spans="1:12" ht="13.5" customHeight="1" x14ac:dyDescent="0.25">
      <c r="A1024" t="s">
        <v>12</v>
      </c>
      <c r="B1024" s="66" t="s">
        <v>1483</v>
      </c>
      <c r="C1024" s="27" t="s">
        <v>3141</v>
      </c>
      <c r="D1024" t="s">
        <v>2879</v>
      </c>
      <c r="E1024" t="s">
        <v>3142</v>
      </c>
      <c r="F1024" s="42">
        <v>45036</v>
      </c>
      <c r="G1024" s="9">
        <v>45043</v>
      </c>
      <c r="H1024" s="9">
        <v>45260</v>
      </c>
      <c r="I1024" s="16">
        <v>3476</v>
      </c>
      <c r="J1024" t="s">
        <v>17</v>
      </c>
      <c r="K1024" t="s">
        <v>3143</v>
      </c>
      <c r="L1024" t="s">
        <v>19</v>
      </c>
    </row>
    <row r="1025" spans="1:12" ht="13.5" customHeight="1" x14ac:dyDescent="0.25">
      <c r="A1025" t="s">
        <v>12</v>
      </c>
      <c r="B1025" s="66" t="s">
        <v>1427</v>
      </c>
      <c r="C1025" s="27" t="s">
        <v>3144</v>
      </c>
      <c r="D1025" t="s">
        <v>2879</v>
      </c>
      <c r="E1025" t="s">
        <v>3142</v>
      </c>
      <c r="F1025" s="42">
        <v>45036</v>
      </c>
      <c r="G1025" s="9">
        <v>45043</v>
      </c>
      <c r="H1025" s="9">
        <v>45260</v>
      </c>
      <c r="I1025" s="16">
        <v>8800</v>
      </c>
      <c r="J1025" t="s">
        <v>17</v>
      </c>
      <c r="K1025" t="s">
        <v>3145</v>
      </c>
      <c r="L1025" t="s">
        <v>19</v>
      </c>
    </row>
    <row r="1026" spans="1:12" ht="13.5" customHeight="1" x14ac:dyDescent="0.25">
      <c r="A1026" t="s">
        <v>12</v>
      </c>
      <c r="B1026" s="66" t="s">
        <v>1408</v>
      </c>
      <c r="C1026" s="27" t="s">
        <v>3146</v>
      </c>
      <c r="D1026" t="s">
        <v>2879</v>
      </c>
      <c r="E1026" t="s">
        <v>3142</v>
      </c>
      <c r="F1026" s="42">
        <v>45036</v>
      </c>
      <c r="G1026" s="9">
        <v>45043</v>
      </c>
      <c r="H1026" s="9">
        <v>45260</v>
      </c>
      <c r="I1026" s="16">
        <v>7568</v>
      </c>
      <c r="J1026" t="s">
        <v>17</v>
      </c>
      <c r="K1026" t="s">
        <v>3147</v>
      </c>
      <c r="L1026" t="s">
        <v>19</v>
      </c>
    </row>
    <row r="1027" spans="1:12" ht="13.5" customHeight="1" x14ac:dyDescent="0.25">
      <c r="A1027" t="s">
        <v>1231</v>
      </c>
      <c r="B1027" s="68" t="s">
        <v>2874</v>
      </c>
      <c r="C1027" s="27" t="s">
        <v>2774</v>
      </c>
      <c r="D1027" t="s">
        <v>2775</v>
      </c>
      <c r="E1027" t="s">
        <v>3148</v>
      </c>
      <c r="F1027" s="42">
        <v>45036</v>
      </c>
      <c r="G1027" s="9">
        <v>45039</v>
      </c>
      <c r="H1027" s="9">
        <v>45138</v>
      </c>
      <c r="I1027" s="16" t="s">
        <v>2019</v>
      </c>
      <c r="J1027" t="s">
        <v>1047</v>
      </c>
      <c r="K1027" t="s">
        <v>2776</v>
      </c>
      <c r="L1027" t="s">
        <v>350</v>
      </c>
    </row>
    <row r="1028" spans="1:12" ht="13.5" customHeight="1" x14ac:dyDescent="0.25">
      <c r="A1028" t="s">
        <v>1231</v>
      </c>
      <c r="B1028" s="70" t="s">
        <v>3149</v>
      </c>
      <c r="C1028" s="27" t="s">
        <v>1888</v>
      </c>
      <c r="D1028" t="s">
        <v>3150</v>
      </c>
      <c r="E1028" t="s">
        <v>347</v>
      </c>
      <c r="F1028" s="42">
        <v>45036</v>
      </c>
      <c r="G1028" s="9">
        <v>45057</v>
      </c>
      <c r="H1028" s="9">
        <v>45423</v>
      </c>
      <c r="I1028" s="16">
        <v>4860168.96</v>
      </c>
      <c r="J1028" t="s">
        <v>605</v>
      </c>
      <c r="K1028" t="s">
        <v>3151</v>
      </c>
      <c r="L1028" t="s">
        <v>350</v>
      </c>
    </row>
    <row r="1029" spans="1:12" ht="13.5" customHeight="1" x14ac:dyDescent="0.25">
      <c r="A1029" t="s">
        <v>12</v>
      </c>
      <c r="B1029" s="66" t="s">
        <v>3152</v>
      </c>
      <c r="C1029" s="27" t="s">
        <v>2385</v>
      </c>
      <c r="D1029" t="s">
        <v>3153</v>
      </c>
      <c r="E1029" t="s">
        <v>3154</v>
      </c>
      <c r="F1029" s="42">
        <v>45036</v>
      </c>
      <c r="G1029" s="9">
        <v>45062</v>
      </c>
      <c r="H1029" s="9">
        <v>45282</v>
      </c>
      <c r="I1029" s="16">
        <v>19840</v>
      </c>
      <c r="J1029" t="s">
        <v>17</v>
      </c>
      <c r="K1029" t="s">
        <v>3155</v>
      </c>
      <c r="L1029" t="s">
        <v>350</v>
      </c>
    </row>
    <row r="1030" spans="1:12" ht="13.5" customHeight="1" x14ac:dyDescent="0.25">
      <c r="A1030" t="s">
        <v>12</v>
      </c>
      <c r="B1030" s="66" t="s">
        <v>3156</v>
      </c>
      <c r="C1030" s="27" t="s">
        <v>3157</v>
      </c>
      <c r="D1030" t="s">
        <v>3158</v>
      </c>
      <c r="E1030" t="s">
        <v>1399</v>
      </c>
      <c r="F1030" s="42">
        <v>45036</v>
      </c>
      <c r="G1030" t="s">
        <v>1399</v>
      </c>
      <c r="H1030" t="s">
        <v>1399</v>
      </c>
      <c r="I1030" s="16">
        <v>-2387067.6</v>
      </c>
      <c r="J1030" t="s">
        <v>605</v>
      </c>
      <c r="K1030" t="s">
        <v>3159</v>
      </c>
      <c r="L1030" t="s">
        <v>350</v>
      </c>
    </row>
    <row r="1031" spans="1:12" ht="13.5" customHeight="1" x14ac:dyDescent="0.25">
      <c r="A1031" t="s">
        <v>12</v>
      </c>
      <c r="B1031" s="70" t="s">
        <v>3160</v>
      </c>
      <c r="C1031" s="27" t="s">
        <v>3161</v>
      </c>
      <c r="D1031" t="s">
        <v>3162</v>
      </c>
      <c r="E1031" t="s">
        <v>2000</v>
      </c>
      <c r="F1031" s="42">
        <v>45040</v>
      </c>
      <c r="G1031" s="9">
        <v>45040</v>
      </c>
      <c r="H1031" s="9">
        <v>45345</v>
      </c>
      <c r="I1031" s="16">
        <v>144000</v>
      </c>
      <c r="J1031" t="s">
        <v>17</v>
      </c>
      <c r="K1031" t="s">
        <v>3163</v>
      </c>
      <c r="L1031" s="6" t="s">
        <v>19</v>
      </c>
    </row>
    <row r="1032" spans="1:12" ht="13.5" customHeight="1" x14ac:dyDescent="0.25">
      <c r="A1032" t="s">
        <v>12</v>
      </c>
      <c r="B1032" s="65" t="s">
        <v>2119</v>
      </c>
      <c r="C1032" s="27" t="s">
        <v>3164</v>
      </c>
      <c r="D1032" s="4" t="s">
        <v>3006</v>
      </c>
      <c r="E1032" s="4" t="s">
        <v>2873</v>
      </c>
      <c r="F1032" s="56">
        <v>45040</v>
      </c>
      <c r="G1032" s="5">
        <v>45047</v>
      </c>
      <c r="H1032" s="5">
        <v>45291</v>
      </c>
      <c r="I1032" s="51">
        <v>21792</v>
      </c>
      <c r="J1032" t="s">
        <v>605</v>
      </c>
      <c r="K1032" s="6" t="s">
        <v>3165</v>
      </c>
      <c r="L1032" s="6" t="s">
        <v>19</v>
      </c>
    </row>
    <row r="1033" spans="1:12" ht="13.5" customHeight="1" x14ac:dyDescent="0.25">
      <c r="A1033" t="s">
        <v>12</v>
      </c>
      <c r="B1033" s="70" t="s">
        <v>2597</v>
      </c>
      <c r="C1033" s="27" t="s">
        <v>3063</v>
      </c>
      <c r="D1033" t="s">
        <v>3166</v>
      </c>
      <c r="E1033" t="s">
        <v>347</v>
      </c>
      <c r="F1033" s="42">
        <v>45040</v>
      </c>
      <c r="G1033" s="9">
        <v>45047</v>
      </c>
      <c r="H1033" s="9">
        <v>45413</v>
      </c>
      <c r="I1033" s="16">
        <v>5304752.88</v>
      </c>
      <c r="J1033" t="s">
        <v>605</v>
      </c>
      <c r="K1033" t="s">
        <v>3065</v>
      </c>
      <c r="L1033" t="s">
        <v>350</v>
      </c>
    </row>
    <row r="1034" spans="1:12" ht="13.5" customHeight="1" x14ac:dyDescent="0.25">
      <c r="A1034" t="s">
        <v>1231</v>
      </c>
      <c r="B1034" s="72" t="s">
        <v>3167</v>
      </c>
      <c r="C1034" s="23" t="s">
        <v>3168</v>
      </c>
      <c r="D1034" t="s">
        <v>3169</v>
      </c>
      <c r="E1034" t="s">
        <v>2685</v>
      </c>
      <c r="F1034" s="42">
        <v>45040</v>
      </c>
      <c r="G1034" s="9">
        <v>45039</v>
      </c>
      <c r="H1034" s="9">
        <v>45404</v>
      </c>
      <c r="I1034" s="16">
        <v>586680</v>
      </c>
      <c r="J1034" t="s">
        <v>605</v>
      </c>
      <c r="K1034" t="s">
        <v>3170</v>
      </c>
      <c r="L1034" t="s">
        <v>19</v>
      </c>
    </row>
    <row r="1035" spans="1:12" ht="13.5" customHeight="1" x14ac:dyDescent="0.25">
      <c r="A1035" t="s">
        <v>12</v>
      </c>
      <c r="B1035" s="65" t="s">
        <v>3171</v>
      </c>
      <c r="C1035" s="27" t="s">
        <v>3172</v>
      </c>
      <c r="D1035" s="4" t="s">
        <v>3173</v>
      </c>
      <c r="E1035" s="4" t="s">
        <v>2873</v>
      </c>
      <c r="F1035" s="56">
        <v>45040</v>
      </c>
      <c r="G1035" s="5">
        <v>45047</v>
      </c>
      <c r="H1035" s="5">
        <v>45291</v>
      </c>
      <c r="I1035" s="51">
        <v>5697</v>
      </c>
      <c r="J1035" t="s">
        <v>605</v>
      </c>
      <c r="K1035" s="6" t="s">
        <v>3165</v>
      </c>
      <c r="L1035" s="6" t="s">
        <v>19</v>
      </c>
    </row>
    <row r="1036" spans="1:12" ht="13.5" customHeight="1" x14ac:dyDescent="0.25">
      <c r="A1036" s="23" t="s">
        <v>12</v>
      </c>
      <c r="B1036" s="68" t="s">
        <v>2853</v>
      </c>
      <c r="C1036" s="27" t="s">
        <v>3174</v>
      </c>
      <c r="D1036" t="s">
        <v>3175</v>
      </c>
      <c r="E1036" t="s">
        <v>347</v>
      </c>
      <c r="F1036" s="42">
        <v>45041</v>
      </c>
      <c r="G1036" s="9">
        <v>45041</v>
      </c>
      <c r="H1036" s="9">
        <v>45040</v>
      </c>
      <c r="I1036" s="16">
        <v>84168</v>
      </c>
      <c r="J1036" t="s">
        <v>605</v>
      </c>
      <c r="K1036" t="s">
        <v>3176</v>
      </c>
      <c r="L1036" t="s">
        <v>19</v>
      </c>
    </row>
    <row r="1037" spans="1:12" ht="13.5" customHeight="1" x14ac:dyDescent="0.25">
      <c r="A1037" t="s">
        <v>12</v>
      </c>
      <c r="B1037" s="66" t="s">
        <v>2692</v>
      </c>
      <c r="C1037" s="27" t="s">
        <v>3177</v>
      </c>
      <c r="D1037" t="s">
        <v>3178</v>
      </c>
      <c r="E1037" s="9" t="s">
        <v>604</v>
      </c>
      <c r="F1037" s="42">
        <v>45041</v>
      </c>
      <c r="G1037" s="9">
        <v>45048</v>
      </c>
      <c r="H1037" s="9">
        <v>45077</v>
      </c>
      <c r="I1037" s="16">
        <v>6507.96</v>
      </c>
      <c r="J1037" t="s">
        <v>605</v>
      </c>
      <c r="K1037" t="s">
        <v>3179</v>
      </c>
      <c r="L1037" s="6" t="s">
        <v>350</v>
      </c>
    </row>
    <row r="1038" spans="1:12" ht="13.5" customHeight="1" x14ac:dyDescent="0.25">
      <c r="A1038" t="s">
        <v>12</v>
      </c>
      <c r="B1038" s="66" t="s">
        <v>2695</v>
      </c>
      <c r="C1038" s="27" t="s">
        <v>3180</v>
      </c>
      <c r="D1038" t="s">
        <v>3181</v>
      </c>
      <c r="E1038" t="s">
        <v>1046</v>
      </c>
      <c r="F1038" s="42">
        <v>45041</v>
      </c>
      <c r="G1038" s="9">
        <v>45045</v>
      </c>
      <c r="H1038" s="9">
        <v>45410</v>
      </c>
      <c r="I1038" s="16">
        <v>28976.16</v>
      </c>
      <c r="J1038" t="s">
        <v>605</v>
      </c>
      <c r="K1038" t="s">
        <v>3182</v>
      </c>
      <c r="L1038" s="6" t="s">
        <v>350</v>
      </c>
    </row>
    <row r="1039" spans="1:12" ht="13.5" customHeight="1" x14ac:dyDescent="0.25">
      <c r="A1039" t="s">
        <v>12</v>
      </c>
      <c r="B1039" s="66" t="s">
        <v>2698</v>
      </c>
      <c r="C1039" s="27" t="s">
        <v>2028</v>
      </c>
      <c r="D1039" s="4" t="s">
        <v>3067</v>
      </c>
      <c r="E1039" s="4" t="s">
        <v>1046</v>
      </c>
      <c r="F1039" s="56">
        <v>45041</v>
      </c>
      <c r="G1039" s="5">
        <v>45045</v>
      </c>
      <c r="H1039" s="5">
        <v>45410</v>
      </c>
      <c r="I1039" s="51">
        <v>10395.950000000001</v>
      </c>
      <c r="J1039" t="s">
        <v>605</v>
      </c>
      <c r="K1039" s="6" t="s">
        <v>3183</v>
      </c>
      <c r="L1039" s="6" t="s">
        <v>350</v>
      </c>
    </row>
    <row r="1040" spans="1:12" ht="13.5" customHeight="1" x14ac:dyDescent="0.25">
      <c r="A1040" t="s">
        <v>12</v>
      </c>
      <c r="B1040" s="66" t="s">
        <v>1096</v>
      </c>
      <c r="C1040" s="27" t="s">
        <v>3184</v>
      </c>
      <c r="D1040" s="4" t="s">
        <v>2855</v>
      </c>
      <c r="E1040" t="s">
        <v>1046</v>
      </c>
      <c r="F1040" s="42">
        <v>45041</v>
      </c>
      <c r="G1040" s="9">
        <v>45041</v>
      </c>
      <c r="H1040" s="9">
        <v>45405</v>
      </c>
      <c r="I1040" s="16">
        <v>30228.09</v>
      </c>
      <c r="J1040" t="s">
        <v>605</v>
      </c>
      <c r="K1040" t="s">
        <v>1341</v>
      </c>
      <c r="L1040" t="s">
        <v>350</v>
      </c>
    </row>
    <row r="1041" spans="1:12" ht="13.5" customHeight="1" x14ac:dyDescent="0.25">
      <c r="A1041" t="s">
        <v>12</v>
      </c>
      <c r="B1041" s="66" t="s">
        <v>3185</v>
      </c>
      <c r="C1041" s="27" t="s">
        <v>1044</v>
      </c>
      <c r="D1041" t="s">
        <v>3186</v>
      </c>
      <c r="E1041" t="s">
        <v>347</v>
      </c>
      <c r="F1041" s="42">
        <v>45041</v>
      </c>
      <c r="G1041" s="9">
        <v>45041</v>
      </c>
      <c r="H1041" s="9">
        <v>45406</v>
      </c>
      <c r="I1041" s="16">
        <v>21931</v>
      </c>
      <c r="J1041" t="s">
        <v>1047</v>
      </c>
      <c r="K1041" t="s">
        <v>3187</v>
      </c>
      <c r="L1041" t="s">
        <v>19</v>
      </c>
    </row>
    <row r="1042" spans="1:12" ht="13.5" customHeight="1" x14ac:dyDescent="0.25">
      <c r="A1042" t="s">
        <v>1231</v>
      </c>
      <c r="B1042" s="70" t="s">
        <v>3188</v>
      </c>
      <c r="C1042" s="27" t="s">
        <v>3189</v>
      </c>
      <c r="D1042" t="s">
        <v>3190</v>
      </c>
      <c r="E1042" t="s">
        <v>2000</v>
      </c>
      <c r="F1042" s="42">
        <v>45042</v>
      </c>
      <c r="G1042" s="9">
        <v>45042</v>
      </c>
      <c r="H1042" s="9">
        <v>45348</v>
      </c>
      <c r="I1042" s="16">
        <v>150000</v>
      </c>
      <c r="J1042" t="s">
        <v>17</v>
      </c>
      <c r="K1042" t="s">
        <v>3191</v>
      </c>
      <c r="L1042" t="s">
        <v>19</v>
      </c>
    </row>
    <row r="1043" spans="1:12" ht="13.5" customHeight="1" x14ac:dyDescent="0.25">
      <c r="A1043" t="s">
        <v>12</v>
      </c>
      <c r="B1043" s="70" t="s">
        <v>3192</v>
      </c>
      <c r="C1043" s="27" t="s">
        <v>3193</v>
      </c>
      <c r="D1043" t="s">
        <v>3194</v>
      </c>
      <c r="E1043" t="s">
        <v>347</v>
      </c>
      <c r="F1043" s="42">
        <v>45042</v>
      </c>
      <c r="G1043" s="9">
        <v>45042</v>
      </c>
      <c r="H1043" s="9">
        <v>45407</v>
      </c>
      <c r="I1043" s="16">
        <v>43866</v>
      </c>
      <c r="J1043" t="s">
        <v>17</v>
      </c>
      <c r="K1043" t="s">
        <v>3195</v>
      </c>
      <c r="L1043" s="6" t="s">
        <v>19</v>
      </c>
    </row>
    <row r="1044" spans="1:12" ht="13.5" customHeight="1" x14ac:dyDescent="0.25">
      <c r="A1044" t="s">
        <v>1231</v>
      </c>
      <c r="B1044" s="79" t="s">
        <v>2610</v>
      </c>
      <c r="C1044" s="12" t="s">
        <v>2829</v>
      </c>
      <c r="D1044" t="s">
        <v>3196</v>
      </c>
      <c r="E1044" t="s">
        <v>347</v>
      </c>
      <c r="F1044" s="42">
        <v>45042</v>
      </c>
      <c r="G1044" s="9">
        <v>45043</v>
      </c>
      <c r="H1044" s="9">
        <v>45408</v>
      </c>
      <c r="I1044" s="16">
        <v>17155251.84</v>
      </c>
      <c r="J1044" t="s">
        <v>1047</v>
      </c>
      <c r="K1044" t="s">
        <v>3197</v>
      </c>
      <c r="L1044" t="s">
        <v>350</v>
      </c>
    </row>
    <row r="1045" spans="1:12" ht="13.5" customHeight="1" x14ac:dyDescent="0.25">
      <c r="A1045" t="s">
        <v>1231</v>
      </c>
      <c r="B1045" s="68" t="s">
        <v>2607</v>
      </c>
      <c r="C1045" s="27" t="s">
        <v>3077</v>
      </c>
      <c r="D1045" t="s">
        <v>3198</v>
      </c>
      <c r="E1045" t="s">
        <v>347</v>
      </c>
      <c r="F1045" s="42">
        <v>45042</v>
      </c>
      <c r="G1045" s="9">
        <v>45044</v>
      </c>
      <c r="H1045" s="9">
        <v>45410</v>
      </c>
      <c r="I1045" s="16">
        <v>17574839.760000002</v>
      </c>
      <c r="J1045" t="s">
        <v>605</v>
      </c>
      <c r="K1045" t="s">
        <v>3199</v>
      </c>
      <c r="L1045" t="s">
        <v>350</v>
      </c>
    </row>
    <row r="1046" spans="1:12" ht="13.5" customHeight="1" x14ac:dyDescent="0.25">
      <c r="A1046" t="s">
        <v>12</v>
      </c>
      <c r="B1046" s="65" t="s">
        <v>3200</v>
      </c>
      <c r="C1046" s="27" t="s">
        <v>3201</v>
      </c>
      <c r="D1046" s="4" t="s">
        <v>3202</v>
      </c>
      <c r="E1046" t="s">
        <v>604</v>
      </c>
      <c r="F1046" s="56">
        <v>45042</v>
      </c>
      <c r="G1046" s="5">
        <v>45031</v>
      </c>
      <c r="H1046" s="5">
        <v>45060</v>
      </c>
      <c r="I1046" s="16">
        <v>294000</v>
      </c>
      <c r="J1046" t="s">
        <v>605</v>
      </c>
      <c r="K1046" s="6" t="s">
        <v>3203</v>
      </c>
      <c r="L1046" s="6" t="s">
        <v>350</v>
      </c>
    </row>
    <row r="1047" spans="1:12" ht="13.5" customHeight="1" x14ac:dyDescent="0.25">
      <c r="A1047" t="s">
        <v>1231</v>
      </c>
      <c r="B1047" s="70" t="s">
        <v>2603</v>
      </c>
      <c r="C1047" s="27" t="s">
        <v>3204</v>
      </c>
      <c r="D1047" t="s">
        <v>3205</v>
      </c>
      <c r="E1047" t="s">
        <v>347</v>
      </c>
      <c r="F1047" s="42">
        <v>45042</v>
      </c>
      <c r="G1047" s="9">
        <v>45047</v>
      </c>
      <c r="H1047" s="9">
        <v>45413</v>
      </c>
      <c r="I1047" s="16">
        <v>2777090.68</v>
      </c>
      <c r="J1047" t="s">
        <v>1047</v>
      </c>
      <c r="K1047" t="s">
        <v>3206</v>
      </c>
      <c r="L1047" t="s">
        <v>350</v>
      </c>
    </row>
    <row r="1048" spans="1:12" ht="13.5" customHeight="1" x14ac:dyDescent="0.25">
      <c r="A1048" t="s">
        <v>1231</v>
      </c>
      <c r="B1048" s="70" t="s">
        <v>2535</v>
      </c>
      <c r="C1048" s="27" t="s">
        <v>1335</v>
      </c>
      <c r="D1048" t="s">
        <v>3207</v>
      </c>
      <c r="E1048" t="s">
        <v>347</v>
      </c>
      <c r="F1048" s="42">
        <v>45042</v>
      </c>
      <c r="G1048" s="9">
        <v>45044</v>
      </c>
      <c r="H1048" s="9">
        <v>45410</v>
      </c>
      <c r="I1048" s="16">
        <v>4503138.4800000004</v>
      </c>
      <c r="J1048" t="s">
        <v>605</v>
      </c>
      <c r="K1048" t="s">
        <v>3208</v>
      </c>
      <c r="L1048" t="s">
        <v>350</v>
      </c>
    </row>
    <row r="1049" spans="1:12" ht="13.5" customHeight="1" x14ac:dyDescent="0.25">
      <c r="A1049" t="s">
        <v>12</v>
      </c>
      <c r="B1049" s="69" t="s">
        <v>3209</v>
      </c>
      <c r="C1049" s="27" t="s">
        <v>2556</v>
      </c>
      <c r="D1049" t="s">
        <v>3210</v>
      </c>
      <c r="E1049" t="s">
        <v>1399</v>
      </c>
      <c r="F1049" s="42">
        <v>45042</v>
      </c>
      <c r="G1049" t="s">
        <v>1399</v>
      </c>
      <c r="H1049" s="9">
        <v>45407</v>
      </c>
      <c r="I1049" s="16">
        <v>48931520.640000001</v>
      </c>
      <c r="J1049" t="s">
        <v>605</v>
      </c>
      <c r="K1049" t="s">
        <v>3211</v>
      </c>
      <c r="L1049" t="s">
        <v>19</v>
      </c>
    </row>
    <row r="1050" spans="1:12" ht="13.5" customHeight="1" x14ac:dyDescent="0.25">
      <c r="A1050" t="s">
        <v>12</v>
      </c>
      <c r="B1050" s="70" t="s">
        <v>3212</v>
      </c>
      <c r="C1050" s="27" t="s">
        <v>3213</v>
      </c>
      <c r="D1050" t="s">
        <v>3214</v>
      </c>
      <c r="E1050" t="s">
        <v>3215</v>
      </c>
      <c r="F1050" s="42">
        <v>45043</v>
      </c>
      <c r="G1050" s="9">
        <v>45043</v>
      </c>
      <c r="H1050" s="9">
        <v>46503</v>
      </c>
      <c r="I1050" s="16">
        <v>248400</v>
      </c>
      <c r="J1050" t="s">
        <v>17</v>
      </c>
      <c r="K1050" t="s">
        <v>3216</v>
      </c>
      <c r="L1050" s="6" t="s">
        <v>19</v>
      </c>
    </row>
    <row r="1051" spans="1:12" ht="13.5" customHeight="1" x14ac:dyDescent="0.25">
      <c r="A1051" t="s">
        <v>12</v>
      </c>
      <c r="B1051" s="65" t="s">
        <v>2950</v>
      </c>
      <c r="C1051" s="27" t="s">
        <v>2878</v>
      </c>
      <c r="D1051" t="s">
        <v>2879</v>
      </c>
      <c r="E1051" s="4" t="s">
        <v>2873</v>
      </c>
      <c r="F1051" s="56">
        <v>45043</v>
      </c>
      <c r="G1051" s="5">
        <v>45047</v>
      </c>
      <c r="H1051" s="5">
        <v>45291</v>
      </c>
      <c r="I1051" s="51">
        <v>9240</v>
      </c>
      <c r="J1051" s="4" t="s">
        <v>17</v>
      </c>
      <c r="K1051" s="6" t="s">
        <v>3217</v>
      </c>
      <c r="L1051" s="6" t="s">
        <v>19</v>
      </c>
    </row>
    <row r="1052" spans="1:12" ht="13.5" customHeight="1" x14ac:dyDescent="0.25">
      <c r="A1052" t="s">
        <v>12</v>
      </c>
      <c r="B1052" s="65" t="s">
        <v>2953</v>
      </c>
      <c r="C1052" s="25" t="s">
        <v>2888</v>
      </c>
      <c r="D1052" t="s">
        <v>2879</v>
      </c>
      <c r="E1052" s="4" t="s">
        <v>2873</v>
      </c>
      <c r="F1052" s="56">
        <v>45043</v>
      </c>
      <c r="G1052" s="5">
        <v>45047</v>
      </c>
      <c r="H1052" s="5">
        <v>45291</v>
      </c>
      <c r="I1052" s="51">
        <v>9240</v>
      </c>
      <c r="J1052" s="4" t="s">
        <v>17</v>
      </c>
      <c r="K1052" s="6" t="s">
        <v>3218</v>
      </c>
      <c r="L1052" s="6" t="s">
        <v>19</v>
      </c>
    </row>
    <row r="1053" spans="1:12" ht="13.5" customHeight="1" x14ac:dyDescent="0.25">
      <c r="A1053" t="s">
        <v>12</v>
      </c>
      <c r="B1053" s="65" t="s">
        <v>2954</v>
      </c>
      <c r="C1053" s="25" t="s">
        <v>3219</v>
      </c>
      <c r="D1053" t="s">
        <v>2879</v>
      </c>
      <c r="E1053" s="4" t="s">
        <v>2873</v>
      </c>
      <c r="F1053" s="56">
        <v>45043</v>
      </c>
      <c r="G1053" s="5">
        <v>45047</v>
      </c>
      <c r="H1053" s="5">
        <v>45291</v>
      </c>
      <c r="I1053" s="51">
        <v>9240</v>
      </c>
      <c r="J1053" s="4" t="s">
        <v>17</v>
      </c>
      <c r="K1053" s="6" t="s">
        <v>3220</v>
      </c>
      <c r="L1053" s="6" t="s">
        <v>19</v>
      </c>
    </row>
    <row r="1054" spans="1:12" ht="13.5" customHeight="1" x14ac:dyDescent="0.25">
      <c r="A1054" t="s">
        <v>12</v>
      </c>
      <c r="B1054" s="65" t="s">
        <v>2956</v>
      </c>
      <c r="C1054" s="25" t="s">
        <v>3221</v>
      </c>
      <c r="D1054" t="s">
        <v>2879</v>
      </c>
      <c r="E1054" s="4" t="s">
        <v>2873</v>
      </c>
      <c r="F1054" s="56">
        <v>45043</v>
      </c>
      <c r="G1054" s="5">
        <v>45047</v>
      </c>
      <c r="H1054" s="5">
        <v>45291</v>
      </c>
      <c r="I1054" s="51">
        <v>9240</v>
      </c>
      <c r="J1054" s="4" t="s">
        <v>17</v>
      </c>
      <c r="K1054" s="6" t="s">
        <v>3222</v>
      </c>
      <c r="L1054" s="6" t="s">
        <v>19</v>
      </c>
    </row>
    <row r="1055" spans="1:12" ht="13.5" customHeight="1" x14ac:dyDescent="0.25">
      <c r="A1055" t="s">
        <v>12</v>
      </c>
      <c r="B1055" s="65" t="s">
        <v>2958</v>
      </c>
      <c r="C1055" s="27" t="s">
        <v>3223</v>
      </c>
      <c r="D1055" t="s">
        <v>2879</v>
      </c>
      <c r="E1055" s="4" t="s">
        <v>2873</v>
      </c>
      <c r="F1055" s="56">
        <v>45043</v>
      </c>
      <c r="G1055" s="5">
        <v>45047</v>
      </c>
      <c r="H1055" s="5">
        <v>45291</v>
      </c>
      <c r="I1055" s="51">
        <v>9240</v>
      </c>
      <c r="J1055" s="4" t="s">
        <v>17</v>
      </c>
      <c r="K1055" t="s">
        <v>3224</v>
      </c>
      <c r="L1055" s="6" t="s">
        <v>19</v>
      </c>
    </row>
    <row r="1056" spans="1:12" ht="13.5" customHeight="1" x14ac:dyDescent="0.25">
      <c r="A1056" t="s">
        <v>12</v>
      </c>
      <c r="B1056" s="65" t="s">
        <v>2959</v>
      </c>
      <c r="C1056" s="27" t="s">
        <v>3225</v>
      </c>
      <c r="D1056" t="s">
        <v>2879</v>
      </c>
      <c r="E1056" s="4" t="s">
        <v>2873</v>
      </c>
      <c r="F1056" s="56">
        <v>45043</v>
      </c>
      <c r="G1056" s="5">
        <v>45047</v>
      </c>
      <c r="H1056" s="5">
        <v>45291</v>
      </c>
      <c r="I1056" s="51">
        <v>9240</v>
      </c>
      <c r="J1056" s="4" t="s">
        <v>17</v>
      </c>
      <c r="K1056" s="6" t="s">
        <v>3226</v>
      </c>
      <c r="L1056" s="6" t="s">
        <v>19</v>
      </c>
    </row>
    <row r="1057" spans="1:12" ht="13.5" customHeight="1" x14ac:dyDescent="0.25">
      <c r="A1057" s="4" t="s">
        <v>12</v>
      </c>
      <c r="B1057" s="70" t="s">
        <v>3227</v>
      </c>
      <c r="C1057" s="12" t="s">
        <v>2003</v>
      </c>
      <c r="D1057" s="4" t="s">
        <v>2004</v>
      </c>
      <c r="E1057" s="4" t="s">
        <v>3228</v>
      </c>
      <c r="F1057" s="56">
        <v>45043</v>
      </c>
      <c r="G1057" s="5">
        <v>45048</v>
      </c>
      <c r="H1057" s="5">
        <v>45275</v>
      </c>
      <c r="I1057" s="49">
        <v>9920</v>
      </c>
      <c r="J1057" s="4" t="s">
        <v>17</v>
      </c>
      <c r="K1057" s="6" t="s">
        <v>2001</v>
      </c>
      <c r="L1057" s="6" t="s">
        <v>19</v>
      </c>
    </row>
    <row r="1058" spans="1:12" ht="13.5" customHeight="1" x14ac:dyDescent="0.25">
      <c r="A1058" s="4" t="s">
        <v>12</v>
      </c>
      <c r="B1058" s="70" t="s">
        <v>3229</v>
      </c>
      <c r="C1058" s="12" t="s">
        <v>3230</v>
      </c>
      <c r="D1058" s="4" t="s">
        <v>2004</v>
      </c>
      <c r="E1058" s="4" t="s">
        <v>3228</v>
      </c>
      <c r="F1058" s="56">
        <v>45043</v>
      </c>
      <c r="G1058" s="5">
        <v>45048</v>
      </c>
      <c r="H1058" s="5">
        <v>45275</v>
      </c>
      <c r="I1058" s="49">
        <v>19840</v>
      </c>
      <c r="J1058" s="4" t="s">
        <v>17</v>
      </c>
      <c r="K1058" s="6" t="s">
        <v>2001</v>
      </c>
      <c r="L1058" s="6" t="s">
        <v>19</v>
      </c>
    </row>
    <row r="1059" spans="1:12" ht="13.5" customHeight="1" x14ac:dyDescent="0.25">
      <c r="A1059" t="s">
        <v>1231</v>
      </c>
      <c r="B1059" s="70" t="s">
        <v>2613</v>
      </c>
      <c r="C1059" s="27" t="s">
        <v>3231</v>
      </c>
      <c r="D1059" t="s">
        <v>3232</v>
      </c>
      <c r="E1059" t="s">
        <v>3233</v>
      </c>
      <c r="F1059" s="42">
        <v>45043</v>
      </c>
      <c r="G1059" s="9">
        <v>45071</v>
      </c>
      <c r="H1059" s="9">
        <v>45190</v>
      </c>
      <c r="I1059" s="16" t="s">
        <v>2019</v>
      </c>
      <c r="J1059" t="s">
        <v>348</v>
      </c>
      <c r="K1059" t="s">
        <v>3234</v>
      </c>
      <c r="L1059" t="s">
        <v>350</v>
      </c>
    </row>
    <row r="1060" spans="1:12" ht="13.5" customHeight="1" x14ac:dyDescent="0.25">
      <c r="A1060" t="s">
        <v>1231</v>
      </c>
      <c r="B1060" s="70" t="s">
        <v>3235</v>
      </c>
      <c r="C1060" s="27" t="s">
        <v>3236</v>
      </c>
      <c r="D1060" t="s">
        <v>3237</v>
      </c>
      <c r="E1060" t="s">
        <v>347</v>
      </c>
      <c r="F1060" s="42">
        <v>45043</v>
      </c>
      <c r="G1060" s="9">
        <v>45047</v>
      </c>
      <c r="H1060" s="9">
        <v>45413</v>
      </c>
      <c r="I1060" s="16">
        <v>6888586.5599999996</v>
      </c>
      <c r="J1060" t="s">
        <v>605</v>
      </c>
      <c r="K1060" t="s">
        <v>3238</v>
      </c>
      <c r="L1060" t="s">
        <v>350</v>
      </c>
    </row>
    <row r="1061" spans="1:12" ht="13.5" customHeight="1" x14ac:dyDescent="0.25">
      <c r="A1061" t="s">
        <v>12</v>
      </c>
      <c r="B1061" s="70" t="s">
        <v>3239</v>
      </c>
      <c r="C1061" s="27" t="s">
        <v>3240</v>
      </c>
      <c r="D1061" t="s">
        <v>3241</v>
      </c>
      <c r="E1061" t="s">
        <v>1328</v>
      </c>
      <c r="F1061" s="42">
        <v>45044</v>
      </c>
      <c r="G1061" s="9">
        <v>45047</v>
      </c>
      <c r="H1061" s="9">
        <v>45227</v>
      </c>
      <c r="I1061" s="16">
        <v>1396326.12</v>
      </c>
      <c r="J1061" t="s">
        <v>1329</v>
      </c>
      <c r="K1061" t="s">
        <v>3242</v>
      </c>
      <c r="L1061" s="6" t="s">
        <v>19</v>
      </c>
    </row>
    <row r="1062" spans="1:12" ht="13.5" customHeight="1" x14ac:dyDescent="0.25">
      <c r="A1062" t="s">
        <v>1231</v>
      </c>
      <c r="B1062" s="70" t="s">
        <v>2617</v>
      </c>
      <c r="C1062" s="27" t="s">
        <v>3243</v>
      </c>
      <c r="D1062" t="s">
        <v>3244</v>
      </c>
      <c r="E1062" t="s">
        <v>347</v>
      </c>
      <c r="F1062" s="42">
        <v>45044</v>
      </c>
      <c r="G1062" s="9">
        <v>45047</v>
      </c>
      <c r="H1062" s="9">
        <v>45413</v>
      </c>
      <c r="I1062" s="16">
        <v>3270026.64</v>
      </c>
      <c r="J1062" t="s">
        <v>605</v>
      </c>
      <c r="K1062" t="s">
        <v>3245</v>
      </c>
      <c r="L1062" t="s">
        <v>350</v>
      </c>
    </row>
    <row r="1063" spans="1:12" ht="13.5" customHeight="1" x14ac:dyDescent="0.25">
      <c r="A1063" t="s">
        <v>12</v>
      </c>
      <c r="B1063" s="66" t="s">
        <v>2701</v>
      </c>
      <c r="C1063" s="27" t="s">
        <v>3010</v>
      </c>
      <c r="D1063" s="4" t="s">
        <v>3246</v>
      </c>
      <c r="E1063" s="4" t="s">
        <v>1046</v>
      </c>
      <c r="F1063" s="56">
        <v>45044</v>
      </c>
      <c r="G1063" s="5">
        <v>45045</v>
      </c>
      <c r="H1063" s="5">
        <v>45410</v>
      </c>
      <c r="I1063" s="51">
        <v>14957.28</v>
      </c>
      <c r="J1063" t="s">
        <v>605</v>
      </c>
      <c r="K1063" s="6" t="s">
        <v>3247</v>
      </c>
      <c r="L1063" s="6" t="s">
        <v>350</v>
      </c>
    </row>
    <row r="1064" spans="1:12" ht="13.5" customHeight="1" x14ac:dyDescent="0.25">
      <c r="A1064" t="s">
        <v>1231</v>
      </c>
      <c r="B1064" s="79" t="s">
        <v>2621</v>
      </c>
      <c r="C1064" s="27" t="s">
        <v>3248</v>
      </c>
      <c r="D1064" t="s">
        <v>3249</v>
      </c>
      <c r="E1064" t="s">
        <v>1399</v>
      </c>
      <c r="F1064" s="42">
        <v>45044</v>
      </c>
      <c r="G1064" t="s">
        <v>1399</v>
      </c>
      <c r="H1064" t="s">
        <v>1399</v>
      </c>
      <c r="I1064" s="16">
        <v>-2771320.58</v>
      </c>
      <c r="J1064" t="s">
        <v>605</v>
      </c>
      <c r="K1064" t="s">
        <v>3250</v>
      </c>
      <c r="L1064" t="s">
        <v>350</v>
      </c>
    </row>
    <row r="1065" spans="1:12" ht="13.5" customHeight="1" x14ac:dyDescent="0.25">
      <c r="A1065" t="s">
        <v>12</v>
      </c>
      <c r="B1065" s="66" t="s">
        <v>3020</v>
      </c>
      <c r="C1065" s="27" t="s">
        <v>1050</v>
      </c>
      <c r="D1065" t="s">
        <v>3251</v>
      </c>
      <c r="E1065" t="s">
        <v>347</v>
      </c>
      <c r="F1065" s="42">
        <v>45048</v>
      </c>
      <c r="G1065" s="9">
        <v>45049</v>
      </c>
      <c r="H1065" s="9">
        <v>45414</v>
      </c>
      <c r="I1065" s="16">
        <v>785160</v>
      </c>
      <c r="J1065" t="s">
        <v>605</v>
      </c>
      <c r="K1065" t="s">
        <v>3252</v>
      </c>
      <c r="L1065" t="s">
        <v>350</v>
      </c>
    </row>
    <row r="1066" spans="1:12" ht="13.5" customHeight="1" x14ac:dyDescent="0.25">
      <c r="A1066" t="s">
        <v>12</v>
      </c>
      <c r="B1066" s="66" t="s">
        <v>3253</v>
      </c>
      <c r="C1066" s="27" t="s">
        <v>3254</v>
      </c>
      <c r="D1066" t="s">
        <v>3255</v>
      </c>
      <c r="E1066" t="s">
        <v>347</v>
      </c>
      <c r="F1066" s="42">
        <v>45048</v>
      </c>
      <c r="G1066" s="9">
        <v>45052</v>
      </c>
      <c r="H1066" s="9">
        <v>45417</v>
      </c>
      <c r="I1066" s="16">
        <v>123321.24</v>
      </c>
      <c r="J1066" t="s">
        <v>605</v>
      </c>
      <c r="K1066" t="s">
        <v>3256</v>
      </c>
      <c r="L1066" t="s">
        <v>350</v>
      </c>
    </row>
    <row r="1067" spans="1:12" ht="13.5" customHeight="1" x14ac:dyDescent="0.25">
      <c r="A1067" t="s">
        <v>12</v>
      </c>
      <c r="B1067" s="70" t="s">
        <v>3257</v>
      </c>
      <c r="C1067" s="27" t="s">
        <v>3258</v>
      </c>
      <c r="D1067" t="s">
        <v>3259</v>
      </c>
      <c r="E1067" t="s">
        <v>2387</v>
      </c>
      <c r="F1067" s="42">
        <v>45049</v>
      </c>
      <c r="G1067" s="9">
        <v>45049</v>
      </c>
      <c r="H1067" s="9">
        <v>45232</v>
      </c>
      <c r="I1067" s="16">
        <v>409409.08</v>
      </c>
      <c r="J1067" t="s">
        <v>17</v>
      </c>
      <c r="K1067" t="s">
        <v>3260</v>
      </c>
      <c r="L1067" s="6" t="s">
        <v>19</v>
      </c>
    </row>
    <row r="1068" spans="1:12" ht="13.5" customHeight="1" x14ac:dyDescent="0.25">
      <c r="A1068" t="s">
        <v>12</v>
      </c>
      <c r="B1068" s="65" t="s">
        <v>2960</v>
      </c>
      <c r="C1068" s="27" t="s">
        <v>3261</v>
      </c>
      <c r="D1068" s="4" t="s">
        <v>3262</v>
      </c>
      <c r="E1068" s="4" t="s">
        <v>3263</v>
      </c>
      <c r="F1068" s="56">
        <v>45049</v>
      </c>
      <c r="G1068" s="5">
        <v>45049</v>
      </c>
      <c r="H1068" s="5">
        <v>45291</v>
      </c>
      <c r="I1068" s="51">
        <v>217000</v>
      </c>
      <c r="J1068" t="s">
        <v>605</v>
      </c>
      <c r="K1068" s="6" t="s">
        <v>3264</v>
      </c>
      <c r="L1068" s="6" t="s">
        <v>19</v>
      </c>
    </row>
    <row r="1069" spans="1:12" ht="13.5" customHeight="1" x14ac:dyDescent="0.25">
      <c r="A1069" t="s">
        <v>1231</v>
      </c>
      <c r="B1069" s="70" t="s">
        <v>2448</v>
      </c>
      <c r="C1069" s="27" t="s">
        <v>3265</v>
      </c>
      <c r="D1069" t="s">
        <v>3266</v>
      </c>
      <c r="E1069" t="s">
        <v>2546</v>
      </c>
      <c r="F1069" s="42">
        <v>45049</v>
      </c>
      <c r="G1069" s="9">
        <v>44925</v>
      </c>
      <c r="H1069" s="9">
        <v>45290</v>
      </c>
      <c r="I1069" s="16">
        <v>86240</v>
      </c>
      <c r="J1069" t="s">
        <v>605</v>
      </c>
      <c r="K1069" t="s">
        <v>3267</v>
      </c>
      <c r="L1069" t="s">
        <v>350</v>
      </c>
    </row>
    <row r="1070" spans="1:12" ht="13.5" customHeight="1" x14ac:dyDescent="0.25">
      <c r="A1070" t="s">
        <v>12</v>
      </c>
      <c r="B1070" s="65" t="s">
        <v>2965</v>
      </c>
      <c r="C1070" s="27" t="s">
        <v>3268</v>
      </c>
      <c r="D1070" t="s">
        <v>3269</v>
      </c>
      <c r="E1070" t="s">
        <v>3263</v>
      </c>
      <c r="F1070" s="42">
        <v>45050</v>
      </c>
      <c r="G1070" s="9">
        <v>45050</v>
      </c>
      <c r="H1070" s="9">
        <v>45291</v>
      </c>
      <c r="I1070" s="16">
        <v>5885</v>
      </c>
      <c r="J1070" t="s">
        <v>348</v>
      </c>
      <c r="K1070" t="s">
        <v>3270</v>
      </c>
      <c r="L1070" s="6" t="s">
        <v>19</v>
      </c>
    </row>
    <row r="1071" spans="1:12" ht="13.5" customHeight="1" x14ac:dyDescent="0.25">
      <c r="A1071" t="s">
        <v>12</v>
      </c>
      <c r="B1071" s="65" t="s">
        <v>3032</v>
      </c>
      <c r="C1071" s="27" t="s">
        <v>3271</v>
      </c>
      <c r="D1071" t="s">
        <v>3269</v>
      </c>
      <c r="E1071" t="s">
        <v>3263</v>
      </c>
      <c r="F1071" s="42">
        <v>45050</v>
      </c>
      <c r="G1071" s="9">
        <v>45050</v>
      </c>
      <c r="H1071" s="9">
        <v>45291</v>
      </c>
      <c r="I1071" s="16">
        <v>2450</v>
      </c>
      <c r="J1071" t="s">
        <v>348</v>
      </c>
      <c r="K1071" t="s">
        <v>3270</v>
      </c>
      <c r="L1071" s="6" t="s">
        <v>19</v>
      </c>
    </row>
    <row r="1072" spans="1:12" ht="13.5" customHeight="1" x14ac:dyDescent="0.25">
      <c r="A1072" t="s">
        <v>12</v>
      </c>
      <c r="B1072" s="70" t="s">
        <v>3272</v>
      </c>
      <c r="C1072" s="27" t="s">
        <v>3273</v>
      </c>
      <c r="D1072" t="s">
        <v>3274</v>
      </c>
      <c r="E1072" t="s">
        <v>3275</v>
      </c>
      <c r="F1072" s="42">
        <v>45050</v>
      </c>
      <c r="G1072" s="9">
        <v>45050</v>
      </c>
      <c r="H1072" s="9">
        <v>45291</v>
      </c>
      <c r="I1072" s="16">
        <v>1712.15</v>
      </c>
      <c r="J1072" t="s">
        <v>348</v>
      </c>
      <c r="K1072" t="s">
        <v>3270</v>
      </c>
      <c r="L1072" t="s">
        <v>19</v>
      </c>
    </row>
    <row r="1073" spans="1:12" ht="13.5" customHeight="1" x14ac:dyDescent="0.25">
      <c r="A1073" t="s">
        <v>1231</v>
      </c>
      <c r="B1073" s="70" t="s">
        <v>1992</v>
      </c>
      <c r="C1073" s="27" t="s">
        <v>3276</v>
      </c>
      <c r="D1073" t="s">
        <v>3277</v>
      </c>
      <c r="E1073" t="s">
        <v>1982</v>
      </c>
      <c r="F1073" s="42">
        <v>45050</v>
      </c>
      <c r="G1073" s="9">
        <v>45051</v>
      </c>
      <c r="H1073" s="9">
        <v>45140</v>
      </c>
      <c r="I1073" s="16" t="s">
        <v>2019</v>
      </c>
      <c r="J1073" t="s">
        <v>17</v>
      </c>
      <c r="K1073" t="s">
        <v>3278</v>
      </c>
      <c r="L1073" t="s">
        <v>350</v>
      </c>
    </row>
    <row r="1074" spans="1:12" ht="13.5" customHeight="1" x14ac:dyDescent="0.25">
      <c r="A1074" t="s">
        <v>12</v>
      </c>
      <c r="B1074" s="70" t="s">
        <v>3279</v>
      </c>
      <c r="C1074" s="27" t="s">
        <v>3280</v>
      </c>
      <c r="D1074" t="s">
        <v>3281</v>
      </c>
      <c r="E1074" t="s">
        <v>347</v>
      </c>
      <c r="F1074" s="42">
        <v>45051</v>
      </c>
      <c r="G1074" s="9">
        <v>45054</v>
      </c>
      <c r="H1074" s="9">
        <v>45419</v>
      </c>
      <c r="I1074" s="16">
        <v>8396341.9199999999</v>
      </c>
      <c r="J1074" t="s">
        <v>1329</v>
      </c>
      <c r="K1074" t="s">
        <v>3282</v>
      </c>
      <c r="L1074" s="6" t="s">
        <v>19</v>
      </c>
    </row>
    <row r="1075" spans="1:12" ht="13.5" customHeight="1" x14ac:dyDescent="0.25">
      <c r="A1075" t="s">
        <v>1231</v>
      </c>
      <c r="B1075" s="70" t="s">
        <v>3283</v>
      </c>
      <c r="C1075" s="27" t="s">
        <v>3284</v>
      </c>
      <c r="D1075" t="s">
        <v>3285</v>
      </c>
      <c r="E1075" t="s">
        <v>3286</v>
      </c>
      <c r="F1075" s="42">
        <v>45051</v>
      </c>
      <c r="G1075" s="9">
        <v>45053</v>
      </c>
      <c r="H1075" s="9">
        <v>45419</v>
      </c>
      <c r="I1075" s="16">
        <v>5549906.6399999997</v>
      </c>
      <c r="J1075" t="s">
        <v>1329</v>
      </c>
      <c r="K1075" t="s">
        <v>3287</v>
      </c>
      <c r="L1075" t="s">
        <v>19</v>
      </c>
    </row>
    <row r="1076" spans="1:12" ht="13.5" customHeight="1" x14ac:dyDescent="0.25">
      <c r="A1076" t="s">
        <v>12</v>
      </c>
      <c r="B1076" s="70" t="s">
        <v>3288</v>
      </c>
      <c r="C1076" s="27" t="s">
        <v>3289</v>
      </c>
      <c r="D1076" t="s">
        <v>3290</v>
      </c>
      <c r="E1076" t="s">
        <v>347</v>
      </c>
      <c r="F1076" s="42">
        <v>45051</v>
      </c>
      <c r="G1076" s="9">
        <v>45053</v>
      </c>
      <c r="H1076" s="9">
        <v>45418</v>
      </c>
      <c r="I1076" s="16">
        <v>3951780.84</v>
      </c>
      <c r="J1076" t="s">
        <v>1329</v>
      </c>
      <c r="K1076" t="s">
        <v>3287</v>
      </c>
      <c r="L1076" s="6" t="s">
        <v>19</v>
      </c>
    </row>
    <row r="1077" spans="1:12" ht="13.5" customHeight="1" x14ac:dyDescent="0.25">
      <c r="A1077" t="s">
        <v>1231</v>
      </c>
      <c r="B1077" s="74" t="s">
        <v>3291</v>
      </c>
      <c r="C1077" s="27" t="s">
        <v>3292</v>
      </c>
      <c r="D1077" t="s">
        <v>3293</v>
      </c>
      <c r="E1077" t="s">
        <v>261</v>
      </c>
      <c r="F1077" s="42">
        <v>45051</v>
      </c>
      <c r="G1077" s="9">
        <v>45053</v>
      </c>
      <c r="H1077" s="9">
        <v>45071</v>
      </c>
      <c r="I1077" s="16">
        <v>24000</v>
      </c>
      <c r="J1077" t="s">
        <v>17</v>
      </c>
      <c r="K1077" t="s">
        <v>3294</v>
      </c>
      <c r="L1077" t="s">
        <v>19</v>
      </c>
    </row>
    <row r="1078" spans="1:12" ht="13.5" customHeight="1" x14ac:dyDescent="0.25">
      <c r="A1078" t="s">
        <v>12</v>
      </c>
      <c r="B1078" s="66" t="s">
        <v>3295</v>
      </c>
      <c r="C1078" s="12" t="s">
        <v>2829</v>
      </c>
      <c r="D1078" t="s">
        <v>3296</v>
      </c>
      <c r="E1078" t="s">
        <v>347</v>
      </c>
      <c r="F1078" s="42">
        <v>45051</v>
      </c>
      <c r="G1078" s="9">
        <v>45053</v>
      </c>
      <c r="H1078" s="9">
        <v>45418</v>
      </c>
      <c r="I1078" s="16">
        <v>14481.96</v>
      </c>
      <c r="J1078" t="s">
        <v>605</v>
      </c>
      <c r="K1078" t="s">
        <v>3297</v>
      </c>
      <c r="L1078" t="s">
        <v>350</v>
      </c>
    </row>
    <row r="1079" spans="1:12" ht="13.5" customHeight="1" x14ac:dyDescent="0.25">
      <c r="A1079" t="s">
        <v>12</v>
      </c>
      <c r="B1079" s="66" t="s">
        <v>2687</v>
      </c>
      <c r="C1079" s="27" t="s">
        <v>3298</v>
      </c>
      <c r="D1079" t="s">
        <v>3299</v>
      </c>
      <c r="E1079" t="s">
        <v>1046</v>
      </c>
      <c r="F1079" s="42">
        <v>45051</v>
      </c>
      <c r="G1079" s="9">
        <v>45078</v>
      </c>
      <c r="H1079" s="9">
        <v>45443</v>
      </c>
      <c r="I1079" s="16">
        <v>118786.8</v>
      </c>
      <c r="J1079" t="s">
        <v>605</v>
      </c>
      <c r="K1079" t="s">
        <v>3300</v>
      </c>
      <c r="L1079" s="6" t="s">
        <v>350</v>
      </c>
    </row>
    <row r="1080" spans="1:12" ht="13.5" customHeight="1" x14ac:dyDescent="0.25">
      <c r="A1080" t="s">
        <v>1231</v>
      </c>
      <c r="B1080" s="70" t="s">
        <v>2600</v>
      </c>
      <c r="C1080" s="27" t="s">
        <v>3284</v>
      </c>
      <c r="D1080" t="s">
        <v>3301</v>
      </c>
      <c r="E1080" t="s">
        <v>1323</v>
      </c>
      <c r="F1080" s="42">
        <v>45051</v>
      </c>
      <c r="G1080" s="9">
        <v>45055</v>
      </c>
      <c r="H1080" s="9">
        <v>45970</v>
      </c>
      <c r="I1080" s="16">
        <v>-20766131</v>
      </c>
      <c r="J1080" t="s">
        <v>605</v>
      </c>
      <c r="K1080" t="s">
        <v>3302</v>
      </c>
      <c r="L1080" t="s">
        <v>350</v>
      </c>
    </row>
    <row r="1081" spans="1:12" ht="13.5" customHeight="1" x14ac:dyDescent="0.25">
      <c r="A1081" t="s">
        <v>1231</v>
      </c>
      <c r="B1081" s="70" t="s">
        <v>3303</v>
      </c>
      <c r="C1081" s="27" t="s">
        <v>3304</v>
      </c>
      <c r="D1081" t="s">
        <v>3305</v>
      </c>
      <c r="E1081" t="s">
        <v>261</v>
      </c>
      <c r="F1081" s="42">
        <v>45051</v>
      </c>
      <c r="G1081" s="9">
        <v>45059</v>
      </c>
      <c r="H1081" s="9">
        <v>45077</v>
      </c>
      <c r="I1081" s="16">
        <v>10000</v>
      </c>
      <c r="J1081" t="s">
        <v>17</v>
      </c>
      <c r="K1081" t="s">
        <v>3306</v>
      </c>
      <c r="L1081" t="s">
        <v>19</v>
      </c>
    </row>
    <row r="1082" spans="1:12" ht="13.5" customHeight="1" x14ac:dyDescent="0.25">
      <c r="A1082" t="s">
        <v>1231</v>
      </c>
      <c r="B1082" s="72" t="s">
        <v>3307</v>
      </c>
      <c r="C1082" s="23" t="s">
        <v>3308</v>
      </c>
      <c r="D1082" t="s">
        <v>3309</v>
      </c>
      <c r="E1082" t="s">
        <v>347</v>
      </c>
      <c r="F1082" s="42">
        <v>45051</v>
      </c>
      <c r="G1082" s="9">
        <v>45051</v>
      </c>
      <c r="H1082" s="9">
        <v>45418</v>
      </c>
      <c r="I1082" s="39">
        <v>14481.96</v>
      </c>
      <c r="J1082" t="s">
        <v>605</v>
      </c>
      <c r="K1082" t="s">
        <v>3297</v>
      </c>
      <c r="L1082" t="s">
        <v>350</v>
      </c>
    </row>
    <row r="1083" spans="1:12" ht="13.5" customHeight="1" x14ac:dyDescent="0.25">
      <c r="A1083" t="s">
        <v>12</v>
      </c>
      <c r="B1083" s="65" t="s">
        <v>3310</v>
      </c>
      <c r="C1083" s="27" t="s">
        <v>3311</v>
      </c>
      <c r="D1083" t="s">
        <v>3312</v>
      </c>
      <c r="E1083" t="s">
        <v>347</v>
      </c>
      <c r="F1083" s="42">
        <v>45052</v>
      </c>
      <c r="G1083" s="9">
        <v>45052</v>
      </c>
      <c r="H1083" s="9">
        <v>45417</v>
      </c>
      <c r="I1083" s="16">
        <v>489559.56</v>
      </c>
      <c r="J1083" t="s">
        <v>348</v>
      </c>
      <c r="K1083" t="s">
        <v>3313</v>
      </c>
      <c r="L1083" s="6" t="s">
        <v>350</v>
      </c>
    </row>
    <row r="1084" spans="1:12" ht="13.5" customHeight="1" x14ac:dyDescent="0.25">
      <c r="A1084" t="s">
        <v>12</v>
      </c>
      <c r="B1084" s="66" t="s">
        <v>3314</v>
      </c>
      <c r="C1084" s="27" t="s">
        <v>3315</v>
      </c>
      <c r="D1084" t="s">
        <v>3316</v>
      </c>
      <c r="E1084" t="s">
        <v>347</v>
      </c>
      <c r="F1084" s="42">
        <v>45052</v>
      </c>
      <c r="G1084" s="9">
        <v>45052</v>
      </c>
      <c r="H1084" s="9">
        <v>45417</v>
      </c>
      <c r="I1084" s="16">
        <v>24990000</v>
      </c>
      <c r="J1084" t="s">
        <v>1047</v>
      </c>
      <c r="K1084" t="s">
        <v>3317</v>
      </c>
      <c r="L1084" t="s">
        <v>19</v>
      </c>
    </row>
    <row r="1085" spans="1:12" ht="13.5" customHeight="1" x14ac:dyDescent="0.25">
      <c r="A1085" t="s">
        <v>12</v>
      </c>
      <c r="B1085" s="70" t="s">
        <v>3318</v>
      </c>
      <c r="C1085" s="27" t="s">
        <v>3319</v>
      </c>
      <c r="D1085" t="s">
        <v>3320</v>
      </c>
      <c r="E1085" t="s">
        <v>547</v>
      </c>
      <c r="F1085" s="42">
        <v>45054</v>
      </c>
      <c r="G1085" s="9">
        <v>45055</v>
      </c>
      <c r="H1085" s="9">
        <v>45076</v>
      </c>
      <c r="I1085" s="16">
        <v>11000</v>
      </c>
      <c r="J1085" t="s">
        <v>17</v>
      </c>
      <c r="K1085" t="s">
        <v>3321</v>
      </c>
      <c r="L1085" s="6" t="s">
        <v>19</v>
      </c>
    </row>
    <row r="1086" spans="1:12" ht="13.5" customHeight="1" x14ac:dyDescent="0.25">
      <c r="A1086" t="s">
        <v>12</v>
      </c>
      <c r="B1086" s="70" t="s">
        <v>3322</v>
      </c>
      <c r="C1086" s="27" t="s">
        <v>3323</v>
      </c>
      <c r="D1086" t="s">
        <v>3324</v>
      </c>
      <c r="E1086" t="s">
        <v>2260</v>
      </c>
      <c r="F1086" s="42">
        <v>45054</v>
      </c>
      <c r="G1086" s="9">
        <v>45054</v>
      </c>
      <c r="H1086" s="9">
        <v>45064</v>
      </c>
      <c r="I1086" s="16">
        <v>10000</v>
      </c>
      <c r="J1086" t="s">
        <v>17</v>
      </c>
      <c r="K1086" t="s">
        <v>3325</v>
      </c>
      <c r="L1086" s="6" t="s">
        <v>19</v>
      </c>
    </row>
    <row r="1087" spans="1:12" ht="13.5" customHeight="1" x14ac:dyDescent="0.25">
      <c r="A1087" t="s">
        <v>1231</v>
      </c>
      <c r="B1087" s="70" t="s">
        <v>3326</v>
      </c>
      <c r="C1087" s="27" t="s">
        <v>3327</v>
      </c>
      <c r="D1087" t="s">
        <v>3328</v>
      </c>
      <c r="E1087" t="s">
        <v>3329</v>
      </c>
      <c r="F1087" s="42">
        <v>45054</v>
      </c>
      <c r="G1087" s="9">
        <v>45055</v>
      </c>
      <c r="H1087" s="9">
        <v>45077</v>
      </c>
      <c r="I1087" s="16">
        <v>12000</v>
      </c>
      <c r="J1087" t="s">
        <v>17</v>
      </c>
      <c r="K1087" t="s">
        <v>3330</v>
      </c>
      <c r="L1087" t="s">
        <v>19</v>
      </c>
    </row>
    <row r="1088" spans="1:12" ht="13.5" customHeight="1" x14ac:dyDescent="0.25">
      <c r="A1088" t="s">
        <v>12</v>
      </c>
      <c r="B1088" s="70" t="s">
        <v>3331</v>
      </c>
      <c r="C1088" s="27" t="s">
        <v>3332</v>
      </c>
      <c r="D1088" t="s">
        <v>3333</v>
      </c>
      <c r="E1088" t="s">
        <v>3334</v>
      </c>
      <c r="F1088" s="42">
        <v>45054</v>
      </c>
      <c r="G1088" s="9">
        <v>45054</v>
      </c>
      <c r="H1088" s="9">
        <v>45076</v>
      </c>
      <c r="I1088" s="16">
        <v>10000</v>
      </c>
      <c r="J1088" t="s">
        <v>17</v>
      </c>
      <c r="K1088" t="s">
        <v>3335</v>
      </c>
      <c r="L1088" s="6" t="s">
        <v>19</v>
      </c>
    </row>
    <row r="1089" spans="1:12" ht="13.5" customHeight="1" x14ac:dyDescent="0.25">
      <c r="A1089" t="s">
        <v>1231</v>
      </c>
      <c r="B1089" s="70" t="s">
        <v>2669</v>
      </c>
      <c r="C1089" s="27" t="s">
        <v>3336</v>
      </c>
      <c r="D1089" t="s">
        <v>3337</v>
      </c>
      <c r="E1089" t="s">
        <v>1399</v>
      </c>
      <c r="F1089" s="42">
        <v>45055</v>
      </c>
      <c r="G1089" t="s">
        <v>1399</v>
      </c>
      <c r="H1089" t="s">
        <v>1399</v>
      </c>
      <c r="I1089" s="16">
        <v>-64365.52</v>
      </c>
      <c r="J1089" t="s">
        <v>605</v>
      </c>
      <c r="K1089" t="s">
        <v>3338</v>
      </c>
      <c r="L1089" t="s">
        <v>350</v>
      </c>
    </row>
    <row r="1090" spans="1:12" ht="13.5" customHeight="1" x14ac:dyDescent="0.25">
      <c r="A1090" t="s">
        <v>1231</v>
      </c>
      <c r="B1090" s="70" t="s">
        <v>2630</v>
      </c>
      <c r="C1090" s="27" t="s">
        <v>3339</v>
      </c>
      <c r="D1090" t="s">
        <v>3340</v>
      </c>
      <c r="E1090" t="s">
        <v>2546</v>
      </c>
      <c r="F1090" s="42">
        <v>45055</v>
      </c>
      <c r="G1090" s="9">
        <v>45055</v>
      </c>
      <c r="H1090" s="9">
        <v>45421</v>
      </c>
      <c r="I1090" s="16">
        <v>-2275877.7599999998</v>
      </c>
      <c r="J1090" t="s">
        <v>605</v>
      </c>
      <c r="K1090" t="s">
        <v>3341</v>
      </c>
      <c r="L1090" t="s">
        <v>350</v>
      </c>
    </row>
    <row r="1091" spans="1:12" ht="13.5" customHeight="1" x14ac:dyDescent="0.25">
      <c r="A1091" t="s">
        <v>1231</v>
      </c>
      <c r="B1091" s="70" t="s">
        <v>2627</v>
      </c>
      <c r="C1091" s="27" t="s">
        <v>3342</v>
      </c>
      <c r="D1091" t="s">
        <v>3343</v>
      </c>
      <c r="E1091" t="s">
        <v>347</v>
      </c>
      <c r="F1091" s="42">
        <v>45055</v>
      </c>
      <c r="G1091" s="9">
        <v>45055</v>
      </c>
      <c r="H1091" s="9">
        <v>45055</v>
      </c>
      <c r="I1091" s="16">
        <v>3632757.24</v>
      </c>
      <c r="J1091" t="s">
        <v>605</v>
      </c>
      <c r="K1091" t="s">
        <v>3344</v>
      </c>
      <c r="L1091" t="s">
        <v>350</v>
      </c>
    </row>
    <row r="1092" spans="1:12" ht="13.5" customHeight="1" x14ac:dyDescent="0.25">
      <c r="A1092" t="s">
        <v>12</v>
      </c>
      <c r="B1092" s="70" t="s">
        <v>1826</v>
      </c>
      <c r="C1092" s="27" t="s">
        <v>3345</v>
      </c>
      <c r="D1092" t="s">
        <v>3346</v>
      </c>
      <c r="E1092" t="s">
        <v>1323</v>
      </c>
      <c r="F1092" s="42">
        <v>45055</v>
      </c>
      <c r="G1092" s="9">
        <v>45055</v>
      </c>
      <c r="H1092" s="9">
        <v>45970</v>
      </c>
      <c r="I1092" s="16">
        <v>49909180.200000003</v>
      </c>
      <c r="J1092" t="s">
        <v>605</v>
      </c>
      <c r="K1092" t="s">
        <v>3347</v>
      </c>
      <c r="L1092" t="s">
        <v>350</v>
      </c>
    </row>
    <row r="1093" spans="1:12" ht="13.5" customHeight="1" x14ac:dyDescent="0.25">
      <c r="A1093" t="s">
        <v>12</v>
      </c>
      <c r="B1093" s="70" t="s">
        <v>3348</v>
      </c>
      <c r="C1093" s="27" t="s">
        <v>3349</v>
      </c>
      <c r="D1093" t="s">
        <v>3350</v>
      </c>
      <c r="E1093" t="s">
        <v>547</v>
      </c>
      <c r="F1093" s="42">
        <v>45055</v>
      </c>
      <c r="G1093" s="9">
        <v>45056</v>
      </c>
      <c r="H1093" s="9">
        <v>45077</v>
      </c>
      <c r="I1093" s="16">
        <v>25000</v>
      </c>
      <c r="J1093" t="s">
        <v>17</v>
      </c>
      <c r="K1093" t="s">
        <v>3351</v>
      </c>
      <c r="L1093" s="6" t="s">
        <v>19</v>
      </c>
    </row>
    <row r="1094" spans="1:12" ht="13.5" customHeight="1" x14ac:dyDescent="0.25">
      <c r="A1094" t="s">
        <v>12</v>
      </c>
      <c r="B1094" s="72" t="s">
        <v>3352</v>
      </c>
      <c r="C1094" s="4" t="s">
        <v>3353</v>
      </c>
      <c r="D1094" s="54" t="s">
        <v>2128</v>
      </c>
      <c r="E1094" s="54" t="s">
        <v>3354</v>
      </c>
      <c r="F1094" s="109">
        <v>45055</v>
      </c>
      <c r="G1094" s="110">
        <v>45055</v>
      </c>
      <c r="H1094" s="110">
        <v>45274</v>
      </c>
      <c r="I1094" s="62">
        <v>32</v>
      </c>
      <c r="J1094" s="55" t="s">
        <v>17</v>
      </c>
      <c r="K1094" s="4" t="s">
        <v>3355</v>
      </c>
      <c r="L1094" s="55" t="s">
        <v>19</v>
      </c>
    </row>
    <row r="1095" spans="1:12" ht="13.5" customHeight="1" x14ac:dyDescent="0.25">
      <c r="A1095" t="s">
        <v>12</v>
      </c>
      <c r="B1095" s="72" t="s">
        <v>3356</v>
      </c>
      <c r="C1095" s="4" t="s">
        <v>3357</v>
      </c>
      <c r="D1095" s="54" t="s">
        <v>2128</v>
      </c>
      <c r="E1095" s="54" t="s">
        <v>3354</v>
      </c>
      <c r="F1095" s="109">
        <v>45055</v>
      </c>
      <c r="G1095" s="110">
        <v>45055</v>
      </c>
      <c r="H1095" s="110">
        <v>45274</v>
      </c>
      <c r="I1095" s="62">
        <v>32</v>
      </c>
      <c r="J1095" s="55" t="s">
        <v>17</v>
      </c>
      <c r="K1095" s="4" t="s">
        <v>3358</v>
      </c>
      <c r="L1095" s="55" t="s">
        <v>19</v>
      </c>
    </row>
    <row r="1096" spans="1:12" ht="13.5" customHeight="1" x14ac:dyDescent="0.25">
      <c r="A1096" t="s">
        <v>12</v>
      </c>
      <c r="B1096" s="72" t="s">
        <v>3359</v>
      </c>
      <c r="C1096" s="4" t="s">
        <v>3360</v>
      </c>
      <c r="D1096" s="54" t="s">
        <v>2128</v>
      </c>
      <c r="E1096" s="54" t="s">
        <v>3354</v>
      </c>
      <c r="F1096" s="109">
        <v>45055</v>
      </c>
      <c r="G1096" s="110">
        <v>45055</v>
      </c>
      <c r="H1096" s="110">
        <v>45274</v>
      </c>
      <c r="I1096" s="62">
        <v>32</v>
      </c>
      <c r="J1096" s="55" t="s">
        <v>17</v>
      </c>
      <c r="K1096" s="4" t="s">
        <v>3361</v>
      </c>
      <c r="L1096" s="55" t="s">
        <v>19</v>
      </c>
    </row>
    <row r="1097" spans="1:12" ht="13.5" customHeight="1" x14ac:dyDescent="0.25">
      <c r="A1097" t="s">
        <v>12</v>
      </c>
      <c r="B1097" s="70" t="s">
        <v>3362</v>
      </c>
      <c r="C1097" s="27" t="s">
        <v>3363</v>
      </c>
      <c r="D1097" t="s">
        <v>3364</v>
      </c>
      <c r="E1097" t="s">
        <v>347</v>
      </c>
      <c r="F1097" s="42">
        <v>45056</v>
      </c>
      <c r="G1097" s="9">
        <v>45058</v>
      </c>
      <c r="H1097" s="9">
        <f>G1097+365</f>
        <v>45423</v>
      </c>
      <c r="I1097" s="16">
        <v>70799.399999999994</v>
      </c>
      <c r="J1097" t="s">
        <v>605</v>
      </c>
      <c r="K1097" t="s">
        <v>3365</v>
      </c>
      <c r="L1097" s="6" t="s">
        <v>19</v>
      </c>
    </row>
    <row r="1098" spans="1:12" ht="13.5" customHeight="1" x14ac:dyDescent="0.25">
      <c r="A1098" t="s">
        <v>12</v>
      </c>
      <c r="B1098" s="66" t="s">
        <v>3366</v>
      </c>
      <c r="C1098" s="27" t="s">
        <v>3367</v>
      </c>
      <c r="D1098" t="s">
        <v>3368</v>
      </c>
      <c r="E1098" t="s">
        <v>1046</v>
      </c>
      <c r="F1098" s="42">
        <v>45056</v>
      </c>
      <c r="G1098" s="9">
        <v>45058</v>
      </c>
      <c r="H1098" s="9">
        <v>45423</v>
      </c>
      <c r="I1098" s="39">
        <v>128821.03</v>
      </c>
      <c r="J1098" t="s">
        <v>348</v>
      </c>
      <c r="K1098" t="s">
        <v>3369</v>
      </c>
      <c r="L1098" t="s">
        <v>350</v>
      </c>
    </row>
    <row r="1099" spans="1:12" ht="13.5" customHeight="1" x14ac:dyDescent="0.25">
      <c r="A1099" t="s">
        <v>1231</v>
      </c>
      <c r="B1099" s="70" t="s">
        <v>2427</v>
      </c>
      <c r="C1099" s="27" t="s">
        <v>3370</v>
      </c>
      <c r="D1099" t="s">
        <v>3371</v>
      </c>
      <c r="E1099" t="s">
        <v>347</v>
      </c>
      <c r="F1099" s="42">
        <v>45056</v>
      </c>
      <c r="G1099" s="9">
        <v>45065</v>
      </c>
      <c r="H1099" s="9">
        <v>45431</v>
      </c>
      <c r="I1099" s="16">
        <v>45431</v>
      </c>
      <c r="J1099" t="s">
        <v>1047</v>
      </c>
      <c r="K1099" t="s">
        <v>3372</v>
      </c>
      <c r="L1099" t="s">
        <v>350</v>
      </c>
    </row>
    <row r="1100" spans="1:12" ht="13.5" customHeight="1" x14ac:dyDescent="0.25">
      <c r="A1100" t="s">
        <v>12</v>
      </c>
      <c r="B1100" s="66" t="s">
        <v>3373</v>
      </c>
      <c r="C1100" s="27" t="s">
        <v>3374</v>
      </c>
      <c r="D1100" t="s">
        <v>3375</v>
      </c>
      <c r="E1100" t="s">
        <v>1046</v>
      </c>
      <c r="F1100" s="42">
        <v>45056</v>
      </c>
      <c r="G1100" s="9">
        <v>45056</v>
      </c>
      <c r="H1100" s="9">
        <v>45421</v>
      </c>
      <c r="I1100" s="39">
        <v>77702.98</v>
      </c>
      <c r="J1100" t="s">
        <v>1047</v>
      </c>
      <c r="K1100" t="s">
        <v>3376</v>
      </c>
      <c r="L1100" t="s">
        <v>350</v>
      </c>
    </row>
    <row r="1101" spans="1:12" ht="13.5" customHeight="1" x14ac:dyDescent="0.25">
      <c r="A1101" t="s">
        <v>12</v>
      </c>
      <c r="B1101" s="70" t="s">
        <v>3377</v>
      </c>
      <c r="C1101" s="27" t="s">
        <v>3378</v>
      </c>
      <c r="D1101" t="s">
        <v>3379</v>
      </c>
      <c r="E1101" t="s">
        <v>347</v>
      </c>
      <c r="F1101" s="42">
        <v>45056</v>
      </c>
      <c r="G1101" s="9">
        <v>45056</v>
      </c>
      <c r="H1101" s="9">
        <v>45421</v>
      </c>
      <c r="I1101" s="16">
        <v>448188</v>
      </c>
      <c r="J1101" t="s">
        <v>605</v>
      </c>
      <c r="K1101" t="s">
        <v>3380</v>
      </c>
      <c r="L1101" s="6" t="s">
        <v>19</v>
      </c>
    </row>
    <row r="1102" spans="1:12" ht="13.5" customHeight="1" x14ac:dyDescent="0.25">
      <c r="A1102" t="s">
        <v>12</v>
      </c>
      <c r="B1102" s="70" t="s">
        <v>3381</v>
      </c>
      <c r="C1102" s="27" t="s">
        <v>3304</v>
      </c>
      <c r="D1102" t="s">
        <v>3382</v>
      </c>
      <c r="E1102" t="s">
        <v>1286</v>
      </c>
      <c r="F1102" s="42">
        <v>45056</v>
      </c>
      <c r="G1102" s="9">
        <v>45057</v>
      </c>
      <c r="H1102" s="9">
        <v>45072</v>
      </c>
      <c r="I1102" s="16">
        <v>30000</v>
      </c>
      <c r="J1102" t="s">
        <v>17</v>
      </c>
      <c r="K1102" t="s">
        <v>3383</v>
      </c>
      <c r="L1102" s="6" t="s">
        <v>19</v>
      </c>
    </row>
    <row r="1103" spans="1:12" ht="13.5" customHeight="1" x14ac:dyDescent="0.25">
      <c r="A1103" t="s">
        <v>12</v>
      </c>
      <c r="B1103" s="70" t="s">
        <v>3384</v>
      </c>
      <c r="C1103" s="27" t="s">
        <v>3304</v>
      </c>
      <c r="D1103" t="s">
        <v>3385</v>
      </c>
      <c r="E1103" t="s">
        <v>261</v>
      </c>
      <c r="F1103" s="42">
        <v>45056</v>
      </c>
      <c r="G1103" s="9">
        <v>45059</v>
      </c>
      <c r="H1103" s="9">
        <v>45077</v>
      </c>
      <c r="I1103" s="16">
        <v>30000</v>
      </c>
      <c r="J1103" t="s">
        <v>17</v>
      </c>
      <c r="K1103" t="s">
        <v>3386</v>
      </c>
      <c r="L1103" s="6" t="s">
        <v>19</v>
      </c>
    </row>
    <row r="1104" spans="1:12" ht="13.5" customHeight="1" x14ac:dyDescent="0.25">
      <c r="A1104" t="s">
        <v>12</v>
      </c>
      <c r="B1104" s="65" t="s">
        <v>3387</v>
      </c>
      <c r="C1104" s="27" t="s">
        <v>3388</v>
      </c>
      <c r="D1104" t="s">
        <v>3389</v>
      </c>
      <c r="E1104" t="s">
        <v>3390</v>
      </c>
      <c r="F1104" s="42">
        <v>45057</v>
      </c>
      <c r="G1104" s="9">
        <v>45057</v>
      </c>
      <c r="H1104" s="9">
        <v>45179</v>
      </c>
      <c r="I1104" s="16">
        <v>332441.76</v>
      </c>
      <c r="J1104" t="s">
        <v>605</v>
      </c>
      <c r="K1104" t="s">
        <v>3391</v>
      </c>
      <c r="L1104" s="6" t="s">
        <v>19</v>
      </c>
    </row>
    <row r="1105" spans="1:12" ht="13.5" customHeight="1" x14ac:dyDescent="0.25">
      <c r="A1105" t="s">
        <v>12</v>
      </c>
      <c r="B1105" s="65" t="s">
        <v>3392</v>
      </c>
      <c r="C1105" s="27" t="s">
        <v>3393</v>
      </c>
      <c r="D1105" t="s">
        <v>3394</v>
      </c>
      <c r="E1105" t="s">
        <v>347</v>
      </c>
      <c r="F1105" s="42">
        <v>45057</v>
      </c>
      <c r="G1105" s="9">
        <v>45057</v>
      </c>
      <c r="H1105" s="9">
        <v>45056</v>
      </c>
      <c r="I1105" s="16">
        <v>48650.8</v>
      </c>
      <c r="J1105" t="s">
        <v>348</v>
      </c>
      <c r="K1105" t="s">
        <v>3395</v>
      </c>
      <c r="L1105" s="6" t="s">
        <v>350</v>
      </c>
    </row>
    <row r="1106" spans="1:12" ht="13.5" customHeight="1" x14ac:dyDescent="0.25">
      <c r="A1106" t="s">
        <v>1231</v>
      </c>
      <c r="B1106" s="70" t="s">
        <v>2839</v>
      </c>
      <c r="C1106" s="27" t="s">
        <v>3396</v>
      </c>
      <c r="D1106" t="s">
        <v>3397</v>
      </c>
      <c r="E1106" t="s">
        <v>2546</v>
      </c>
      <c r="F1106" s="42">
        <v>45057</v>
      </c>
      <c r="G1106" s="9">
        <v>45057</v>
      </c>
      <c r="H1106" s="9">
        <v>45423</v>
      </c>
      <c r="I1106" s="16">
        <v>4401878.88</v>
      </c>
      <c r="J1106" t="s">
        <v>605</v>
      </c>
      <c r="K1106" t="s">
        <v>3398</v>
      </c>
      <c r="L1106" t="s">
        <v>350</v>
      </c>
    </row>
    <row r="1107" spans="1:12" ht="13.5" customHeight="1" x14ac:dyDescent="0.25">
      <c r="A1107" t="s">
        <v>12</v>
      </c>
      <c r="B1107" s="70" t="s">
        <v>3399</v>
      </c>
      <c r="C1107" s="27" t="s">
        <v>3304</v>
      </c>
      <c r="D1107" t="s">
        <v>3400</v>
      </c>
      <c r="E1107" t="s">
        <v>261</v>
      </c>
      <c r="F1107" s="42">
        <v>45058</v>
      </c>
      <c r="G1107" s="9">
        <v>45058</v>
      </c>
      <c r="H1107" s="9">
        <v>45076</v>
      </c>
      <c r="I1107" s="16">
        <v>48000</v>
      </c>
      <c r="J1107" t="s">
        <v>17</v>
      </c>
      <c r="K1107" t="s">
        <v>3401</v>
      </c>
      <c r="L1107" s="6" t="s">
        <v>19</v>
      </c>
    </row>
    <row r="1108" spans="1:12" ht="13.5" customHeight="1" x14ac:dyDescent="0.25">
      <c r="A1108" t="s">
        <v>12</v>
      </c>
      <c r="B1108" s="70" t="s">
        <v>3402</v>
      </c>
      <c r="C1108" s="27" t="s">
        <v>3403</v>
      </c>
      <c r="D1108" t="s">
        <v>3404</v>
      </c>
      <c r="E1108" t="s">
        <v>1349</v>
      </c>
      <c r="F1108" s="42">
        <v>45058</v>
      </c>
      <c r="G1108" s="9">
        <v>45062</v>
      </c>
      <c r="H1108" s="9">
        <v>45076</v>
      </c>
      <c r="I1108" s="16">
        <v>54000</v>
      </c>
      <c r="J1108" t="s">
        <v>17</v>
      </c>
      <c r="K1108" t="s">
        <v>3405</v>
      </c>
      <c r="L1108" s="6" t="s">
        <v>19</v>
      </c>
    </row>
    <row r="1109" spans="1:12" ht="13.5" customHeight="1" x14ac:dyDescent="0.25">
      <c r="A1109" t="s">
        <v>12</v>
      </c>
      <c r="B1109" s="66" t="s">
        <v>1467</v>
      </c>
      <c r="C1109" s="27" t="s">
        <v>3406</v>
      </c>
      <c r="D1109" t="s">
        <v>3407</v>
      </c>
      <c r="E1109" t="s">
        <v>1046</v>
      </c>
      <c r="F1109" s="42">
        <v>45058</v>
      </c>
      <c r="G1109" s="9">
        <v>45058</v>
      </c>
      <c r="H1109" s="9">
        <v>45423</v>
      </c>
      <c r="I1109" s="16">
        <v>764.32</v>
      </c>
      <c r="J1109" t="s">
        <v>605</v>
      </c>
      <c r="K1109" t="s">
        <v>3408</v>
      </c>
      <c r="L1109" t="s">
        <v>19</v>
      </c>
    </row>
    <row r="1110" spans="1:12" ht="13.5" customHeight="1" x14ac:dyDescent="0.25">
      <c r="A1110" t="s">
        <v>12</v>
      </c>
      <c r="B1110" s="66" t="s">
        <v>1841</v>
      </c>
      <c r="C1110" s="27" t="s">
        <v>1321</v>
      </c>
      <c r="D1110" t="s">
        <v>3409</v>
      </c>
      <c r="E1110" t="s">
        <v>347</v>
      </c>
      <c r="F1110" s="42">
        <v>45058</v>
      </c>
      <c r="G1110" s="9">
        <v>45059</v>
      </c>
      <c r="H1110" s="9">
        <v>45424</v>
      </c>
      <c r="I1110" s="16">
        <v>580152</v>
      </c>
      <c r="J1110" t="s">
        <v>605</v>
      </c>
      <c r="K1110" t="s">
        <v>3410</v>
      </c>
      <c r="L1110" t="s">
        <v>350</v>
      </c>
    </row>
    <row r="1111" spans="1:12" ht="13.5" customHeight="1" x14ac:dyDescent="0.25">
      <c r="A1111" t="s">
        <v>12</v>
      </c>
      <c r="B1111" s="66" t="s">
        <v>3411</v>
      </c>
      <c r="C1111" s="27" t="s">
        <v>3412</v>
      </c>
      <c r="D1111" t="s">
        <v>3413</v>
      </c>
      <c r="E1111" t="s">
        <v>3334</v>
      </c>
      <c r="F1111" s="42">
        <v>45058</v>
      </c>
      <c r="G1111" s="9">
        <v>44986</v>
      </c>
      <c r="H1111" s="9">
        <v>45016</v>
      </c>
      <c r="I1111" s="16">
        <v>8418</v>
      </c>
      <c r="J1111" t="s">
        <v>17</v>
      </c>
      <c r="K1111" t="s">
        <v>3414</v>
      </c>
      <c r="L1111" t="s">
        <v>350</v>
      </c>
    </row>
    <row r="1112" spans="1:12" ht="13.5" customHeight="1" x14ac:dyDescent="0.25">
      <c r="A1112" t="s">
        <v>12</v>
      </c>
      <c r="B1112" s="70" t="s">
        <v>3415</v>
      </c>
      <c r="C1112" s="27" t="s">
        <v>3416</v>
      </c>
      <c r="D1112" t="s">
        <v>3417</v>
      </c>
      <c r="E1112" t="s">
        <v>2451</v>
      </c>
      <c r="F1112" s="42">
        <v>45058</v>
      </c>
      <c r="G1112" s="9">
        <v>45061</v>
      </c>
      <c r="H1112" s="9">
        <v>45072</v>
      </c>
      <c r="I1112" s="16">
        <v>30000</v>
      </c>
      <c r="J1112" t="s">
        <v>17</v>
      </c>
      <c r="K1112" t="s">
        <v>3418</v>
      </c>
      <c r="L1112" s="6" t="s">
        <v>19</v>
      </c>
    </row>
    <row r="1113" spans="1:12" ht="13.5" customHeight="1" x14ac:dyDescent="0.25">
      <c r="A1113" t="s">
        <v>12</v>
      </c>
      <c r="B1113" s="70" t="s">
        <v>3419</v>
      </c>
      <c r="C1113" s="27" t="s">
        <v>3420</v>
      </c>
      <c r="D1113" t="s">
        <v>3421</v>
      </c>
      <c r="E1113" t="s">
        <v>3228</v>
      </c>
      <c r="F1113" s="42">
        <v>45061</v>
      </c>
      <c r="G1113" s="9">
        <v>45061</v>
      </c>
      <c r="H1113" s="9">
        <v>45336</v>
      </c>
      <c r="I1113" s="16">
        <v>41600</v>
      </c>
      <c r="J1113" t="s">
        <v>17</v>
      </c>
      <c r="K1113" t="s">
        <v>3422</v>
      </c>
      <c r="L1113" s="6" t="s">
        <v>19</v>
      </c>
    </row>
    <row r="1114" spans="1:12" ht="13.5" customHeight="1" x14ac:dyDescent="0.25">
      <c r="A1114" t="s">
        <v>12</v>
      </c>
      <c r="B1114" s="65" t="s">
        <v>3423</v>
      </c>
      <c r="C1114" s="27" t="s">
        <v>3370</v>
      </c>
      <c r="D1114" t="s">
        <v>3424</v>
      </c>
      <c r="E1114" t="s">
        <v>3390</v>
      </c>
      <c r="F1114" s="42">
        <v>45061</v>
      </c>
      <c r="G1114" s="9">
        <v>45061</v>
      </c>
      <c r="H1114" s="9">
        <v>45183</v>
      </c>
      <c r="I1114" s="16">
        <v>65320</v>
      </c>
      <c r="J1114" t="s">
        <v>605</v>
      </c>
      <c r="K1114" t="s">
        <v>3425</v>
      </c>
      <c r="L1114" s="6" t="s">
        <v>19</v>
      </c>
    </row>
    <row r="1115" spans="1:12" ht="13.5" customHeight="1" x14ac:dyDescent="0.25">
      <c r="A1115" t="s">
        <v>12</v>
      </c>
      <c r="B1115" s="66" t="s">
        <v>3426</v>
      </c>
      <c r="C1115" s="27" t="s">
        <v>3427</v>
      </c>
      <c r="D1115" t="s">
        <v>3428</v>
      </c>
      <c r="E1115" t="s">
        <v>347</v>
      </c>
      <c r="F1115" s="42">
        <v>45061</v>
      </c>
      <c r="G1115" s="9">
        <v>45059</v>
      </c>
      <c r="H1115" s="9">
        <v>45425</v>
      </c>
      <c r="I1115" s="16">
        <v>759.6</v>
      </c>
      <c r="J1115" t="s">
        <v>605</v>
      </c>
      <c r="K1115" t="s">
        <v>3429</v>
      </c>
      <c r="L1115" t="s">
        <v>350</v>
      </c>
    </row>
    <row r="1116" spans="1:12" ht="13.5" customHeight="1" x14ac:dyDescent="0.25">
      <c r="A1116" t="s">
        <v>1231</v>
      </c>
      <c r="B1116" s="80" t="s">
        <v>2725</v>
      </c>
      <c r="C1116" s="27" t="s">
        <v>3077</v>
      </c>
      <c r="D1116" t="s">
        <v>3430</v>
      </c>
      <c r="E1116" t="s">
        <v>1399</v>
      </c>
      <c r="F1116" s="42">
        <v>45061</v>
      </c>
      <c r="G1116" t="s">
        <v>1399</v>
      </c>
      <c r="H1116" t="s">
        <v>1399</v>
      </c>
      <c r="I1116" s="16">
        <v>7815081.8399999999</v>
      </c>
      <c r="J1116" t="s">
        <v>605</v>
      </c>
      <c r="K1116" t="s">
        <v>3431</v>
      </c>
      <c r="L1116" t="s">
        <v>350</v>
      </c>
    </row>
    <row r="1117" spans="1:12" ht="13.5" customHeight="1" x14ac:dyDescent="0.25">
      <c r="A1117" t="s">
        <v>1231</v>
      </c>
      <c r="B1117" s="70" t="s">
        <v>3432</v>
      </c>
      <c r="C1117" s="12" t="s">
        <v>3433</v>
      </c>
      <c r="D1117" s="4" t="s">
        <v>3434</v>
      </c>
      <c r="E1117" s="4" t="s">
        <v>347</v>
      </c>
      <c r="F1117" s="56">
        <v>45061</v>
      </c>
      <c r="G1117" s="5">
        <v>45062</v>
      </c>
      <c r="H1117" s="5">
        <v>45427</v>
      </c>
      <c r="I1117" s="51">
        <v>601.23</v>
      </c>
      <c r="J1117" s="4" t="s">
        <v>17</v>
      </c>
      <c r="K1117" s="6" t="s">
        <v>3435</v>
      </c>
      <c r="L1117" s="6" t="s">
        <v>350</v>
      </c>
    </row>
    <row r="1118" spans="1:12" ht="13.5" customHeight="1" x14ac:dyDescent="0.25">
      <c r="A1118" t="s">
        <v>12</v>
      </c>
      <c r="B1118" s="72" t="s">
        <v>3436</v>
      </c>
      <c r="C1118" s="23" t="s">
        <v>2666</v>
      </c>
      <c r="D1118" t="s">
        <v>3437</v>
      </c>
      <c r="E1118" t="s">
        <v>1399</v>
      </c>
      <c r="F1118" s="42">
        <v>45061</v>
      </c>
      <c r="G1118" s="9">
        <v>45061</v>
      </c>
      <c r="H1118" t="s">
        <v>1399</v>
      </c>
      <c r="I1118" s="16">
        <v>3915.2</v>
      </c>
      <c r="J1118" t="s">
        <v>605</v>
      </c>
      <c r="K1118" t="s">
        <v>2668</v>
      </c>
      <c r="L1118" t="s">
        <v>350</v>
      </c>
    </row>
    <row r="1119" spans="1:12" ht="13.5" customHeight="1" x14ac:dyDescent="0.25">
      <c r="A1119" t="s">
        <v>1231</v>
      </c>
      <c r="B1119" s="70" t="s">
        <v>3438</v>
      </c>
      <c r="C1119" s="27" t="s">
        <v>3439</v>
      </c>
      <c r="D1119" t="s">
        <v>3440</v>
      </c>
      <c r="E1119" t="s">
        <v>3036</v>
      </c>
      <c r="F1119" s="42">
        <v>45062</v>
      </c>
      <c r="G1119" s="9">
        <v>45078</v>
      </c>
      <c r="H1119" s="9">
        <v>45323</v>
      </c>
      <c r="I1119" s="16">
        <v>36800</v>
      </c>
      <c r="J1119" t="s">
        <v>17</v>
      </c>
      <c r="K1119" t="s">
        <v>3441</v>
      </c>
      <c r="L1119" t="s">
        <v>19</v>
      </c>
    </row>
    <row r="1120" spans="1:12" ht="13.5" customHeight="1" x14ac:dyDescent="0.25">
      <c r="A1120" t="s">
        <v>1231</v>
      </c>
      <c r="B1120" s="70" t="s">
        <v>2633</v>
      </c>
      <c r="C1120" s="27" t="s">
        <v>3442</v>
      </c>
      <c r="D1120" t="s">
        <v>3443</v>
      </c>
      <c r="E1120" t="s">
        <v>2672</v>
      </c>
      <c r="F1120" s="42">
        <v>45062</v>
      </c>
      <c r="G1120" s="9">
        <v>45063</v>
      </c>
      <c r="H1120" s="9">
        <v>45246</v>
      </c>
      <c r="I1120" s="16">
        <v>8722253.2599999998</v>
      </c>
      <c r="J1120" t="s">
        <v>605</v>
      </c>
      <c r="K1120" t="s">
        <v>3444</v>
      </c>
      <c r="L1120" t="s">
        <v>350</v>
      </c>
    </row>
    <row r="1121" spans="1:12" ht="13.5" customHeight="1" x14ac:dyDescent="0.25">
      <c r="A1121" t="s">
        <v>12</v>
      </c>
      <c r="B1121" s="66" t="s">
        <v>3445</v>
      </c>
      <c r="C1121" s="27" t="s">
        <v>3446</v>
      </c>
      <c r="D1121" t="s">
        <v>3447</v>
      </c>
      <c r="E1121" t="s">
        <v>347</v>
      </c>
      <c r="F1121" s="42">
        <v>45062</v>
      </c>
      <c r="G1121" s="9">
        <v>45061</v>
      </c>
      <c r="H1121" s="9">
        <v>45426</v>
      </c>
      <c r="I1121" s="16">
        <v>1045317.36</v>
      </c>
      <c r="J1121" t="s">
        <v>348</v>
      </c>
      <c r="K1121" t="s">
        <v>3448</v>
      </c>
      <c r="L1121" t="s">
        <v>350</v>
      </c>
    </row>
    <row r="1122" spans="1:12" ht="13.5" customHeight="1" x14ac:dyDescent="0.25">
      <c r="A1122" t="s">
        <v>1231</v>
      </c>
      <c r="B1122" s="72" t="s">
        <v>2473</v>
      </c>
      <c r="C1122" s="27" t="s">
        <v>3449</v>
      </c>
      <c r="D1122" t="s">
        <v>3450</v>
      </c>
      <c r="E1122" t="s">
        <v>347</v>
      </c>
      <c r="F1122" s="42">
        <v>45062</v>
      </c>
      <c r="G1122" s="9">
        <v>44925</v>
      </c>
      <c r="H1122" s="9">
        <v>45289</v>
      </c>
      <c r="I1122" s="16">
        <v>11830</v>
      </c>
      <c r="J1122" t="s">
        <v>605</v>
      </c>
      <c r="K1122" t="s">
        <v>3451</v>
      </c>
      <c r="L1122" t="s">
        <v>350</v>
      </c>
    </row>
    <row r="1123" spans="1:12" ht="13.5" customHeight="1" x14ac:dyDescent="0.25">
      <c r="A1123" t="s">
        <v>12</v>
      </c>
      <c r="B1123" s="70" t="s">
        <v>3452</v>
      </c>
      <c r="C1123" s="27" t="s">
        <v>3453</v>
      </c>
      <c r="D1123" t="s">
        <v>3454</v>
      </c>
      <c r="E1123" t="s">
        <v>3455</v>
      </c>
      <c r="F1123" s="42">
        <v>45063</v>
      </c>
      <c r="G1123" s="9">
        <v>45077</v>
      </c>
      <c r="H1123" s="9">
        <v>45239</v>
      </c>
      <c r="I1123" s="16">
        <v>114000</v>
      </c>
      <c r="J1123" t="s">
        <v>17</v>
      </c>
      <c r="K1123" t="s">
        <v>3456</v>
      </c>
      <c r="L1123" s="6" t="s">
        <v>19</v>
      </c>
    </row>
    <row r="1124" spans="1:12" ht="13.5" customHeight="1" x14ac:dyDescent="0.25">
      <c r="A1124" t="s">
        <v>1231</v>
      </c>
      <c r="B1124" s="70" t="s">
        <v>3457</v>
      </c>
      <c r="C1124" s="27" t="s">
        <v>3458</v>
      </c>
      <c r="D1124" t="s">
        <v>3459</v>
      </c>
      <c r="E1124" t="s">
        <v>347</v>
      </c>
      <c r="F1124" s="42">
        <v>45063</v>
      </c>
      <c r="G1124" s="9">
        <v>45063</v>
      </c>
      <c r="H1124" s="9">
        <v>45429</v>
      </c>
      <c r="I1124" s="16">
        <v>13188</v>
      </c>
      <c r="J1124" t="s">
        <v>1047</v>
      </c>
      <c r="K1124" t="s">
        <v>3460</v>
      </c>
      <c r="L1124" t="s">
        <v>19</v>
      </c>
    </row>
    <row r="1125" spans="1:12" ht="13.5" customHeight="1" x14ac:dyDescent="0.25">
      <c r="A1125" t="s">
        <v>12</v>
      </c>
      <c r="B1125" s="66" t="s">
        <v>3461</v>
      </c>
      <c r="C1125" s="27" t="s">
        <v>3462</v>
      </c>
      <c r="D1125" t="s">
        <v>3463</v>
      </c>
      <c r="E1125" t="s">
        <v>3464</v>
      </c>
      <c r="F1125" s="42">
        <v>45063</v>
      </c>
      <c r="G1125" s="9">
        <v>45063</v>
      </c>
      <c r="H1125" s="9">
        <v>45260</v>
      </c>
      <c r="I1125" s="16">
        <v>9196</v>
      </c>
      <c r="J1125" t="s">
        <v>17</v>
      </c>
      <c r="K1125" t="s">
        <v>3465</v>
      </c>
      <c r="L1125" t="s">
        <v>19</v>
      </c>
    </row>
    <row r="1126" spans="1:12" ht="13.5" customHeight="1" x14ac:dyDescent="0.25">
      <c r="A1126" t="s">
        <v>12</v>
      </c>
      <c r="B1126" s="66" t="s">
        <v>3466</v>
      </c>
      <c r="C1126" s="27" t="s">
        <v>3467</v>
      </c>
      <c r="D1126" t="s">
        <v>3463</v>
      </c>
      <c r="E1126" t="s">
        <v>3464</v>
      </c>
      <c r="F1126" s="42">
        <v>45063</v>
      </c>
      <c r="G1126" s="9">
        <v>45063</v>
      </c>
      <c r="H1126" s="9">
        <v>45260</v>
      </c>
      <c r="I1126" s="16">
        <v>9020</v>
      </c>
      <c r="J1126" t="s">
        <v>17</v>
      </c>
      <c r="K1126" t="s">
        <v>3468</v>
      </c>
      <c r="L1126" t="s">
        <v>19</v>
      </c>
    </row>
    <row r="1127" spans="1:12" ht="13.5" customHeight="1" x14ac:dyDescent="0.25">
      <c r="A1127" t="s">
        <v>12</v>
      </c>
      <c r="B1127" s="72" t="s">
        <v>3469</v>
      </c>
      <c r="C1127" s="23" t="s">
        <v>3470</v>
      </c>
      <c r="D1127" t="s">
        <v>3471</v>
      </c>
      <c r="E1127" t="s">
        <v>347</v>
      </c>
      <c r="F1127" s="42">
        <v>45063</v>
      </c>
      <c r="G1127" s="9">
        <v>45094</v>
      </c>
      <c r="H1127" s="9">
        <v>45459</v>
      </c>
      <c r="I1127" s="16">
        <v>13869.11</v>
      </c>
      <c r="J1127" t="s">
        <v>1047</v>
      </c>
      <c r="K1127" t="s">
        <v>3472</v>
      </c>
      <c r="L1127" t="s">
        <v>350</v>
      </c>
    </row>
    <row r="1128" spans="1:12" ht="13.5" customHeight="1" x14ac:dyDescent="0.25">
      <c r="A1128" t="s">
        <v>12</v>
      </c>
      <c r="B1128" s="70" t="s">
        <v>3473</v>
      </c>
      <c r="C1128" s="27" t="s">
        <v>3474</v>
      </c>
      <c r="D1128" t="s">
        <v>3475</v>
      </c>
      <c r="E1128" t="s">
        <v>3476</v>
      </c>
      <c r="F1128" s="42">
        <v>45064</v>
      </c>
      <c r="G1128" s="9">
        <v>45068</v>
      </c>
      <c r="H1128" s="9">
        <v>45072</v>
      </c>
      <c r="I1128" s="16">
        <v>15000</v>
      </c>
      <c r="J1128" t="s">
        <v>17</v>
      </c>
      <c r="K1128" t="s">
        <v>3477</v>
      </c>
      <c r="L1128" s="6" t="s">
        <v>19</v>
      </c>
    </row>
    <row r="1129" spans="1:12" ht="13.5" customHeight="1" x14ac:dyDescent="0.25">
      <c r="A1129" t="s">
        <v>12</v>
      </c>
      <c r="B1129" s="65" t="s">
        <v>3478</v>
      </c>
      <c r="C1129" s="27" t="s">
        <v>1888</v>
      </c>
      <c r="D1129" t="s">
        <v>3479</v>
      </c>
      <c r="E1129" t="s">
        <v>347</v>
      </c>
      <c r="F1129" s="42">
        <v>45064</v>
      </c>
      <c r="G1129" s="9">
        <v>45069</v>
      </c>
      <c r="H1129" s="9">
        <v>45434</v>
      </c>
      <c r="I1129" s="16">
        <v>242622.36</v>
      </c>
      <c r="J1129" t="s">
        <v>605</v>
      </c>
      <c r="K1129" t="s">
        <v>3480</v>
      </c>
      <c r="L1129" s="6" t="s">
        <v>350</v>
      </c>
    </row>
    <row r="1130" spans="1:12" ht="13.5" customHeight="1" x14ac:dyDescent="0.25">
      <c r="A1130" t="s">
        <v>12</v>
      </c>
      <c r="B1130" s="68" t="s">
        <v>3481</v>
      </c>
      <c r="C1130" s="27" t="s">
        <v>3482</v>
      </c>
      <c r="D1130" t="s">
        <v>3483</v>
      </c>
      <c r="E1130" t="s">
        <v>1399</v>
      </c>
      <c r="F1130" s="42">
        <v>45064</v>
      </c>
      <c r="G1130" t="s">
        <v>1399</v>
      </c>
      <c r="H1130" t="s">
        <v>1399</v>
      </c>
      <c r="I1130" s="16">
        <v>-1573.44</v>
      </c>
      <c r="J1130" t="s">
        <v>348</v>
      </c>
      <c r="K1130" t="s">
        <v>3484</v>
      </c>
      <c r="L1130" t="s">
        <v>350</v>
      </c>
    </row>
    <row r="1131" spans="1:12" ht="13.5" customHeight="1" x14ac:dyDescent="0.25">
      <c r="A1131" t="s">
        <v>1231</v>
      </c>
      <c r="B1131" s="70" t="s">
        <v>3485</v>
      </c>
      <c r="C1131" s="27" t="s">
        <v>3486</v>
      </c>
      <c r="D1131" t="s">
        <v>3487</v>
      </c>
      <c r="E1131" t="s">
        <v>1690</v>
      </c>
      <c r="F1131" s="42">
        <v>45064</v>
      </c>
      <c r="G1131" s="9">
        <v>45069</v>
      </c>
      <c r="H1131" s="9">
        <v>45071</v>
      </c>
      <c r="I1131" s="16">
        <v>15000</v>
      </c>
      <c r="J1131" t="s">
        <v>17</v>
      </c>
      <c r="K1131" t="s">
        <v>3488</v>
      </c>
      <c r="L1131" t="s">
        <v>19</v>
      </c>
    </row>
    <row r="1132" spans="1:12" ht="13.5" customHeight="1" x14ac:dyDescent="0.25">
      <c r="A1132" t="s">
        <v>12</v>
      </c>
      <c r="B1132" s="70" t="s">
        <v>3489</v>
      </c>
      <c r="C1132" s="27" t="s">
        <v>1365</v>
      </c>
      <c r="D1132" t="s">
        <v>3490</v>
      </c>
      <c r="E1132" t="s">
        <v>1746</v>
      </c>
      <c r="F1132" s="42">
        <v>45064</v>
      </c>
      <c r="G1132" s="9">
        <v>45068</v>
      </c>
      <c r="H1132" s="9">
        <v>45072</v>
      </c>
      <c r="I1132" s="16">
        <v>10000</v>
      </c>
      <c r="J1132" t="s">
        <v>17</v>
      </c>
      <c r="K1132" t="s">
        <v>3491</v>
      </c>
      <c r="L1132" s="6" t="s">
        <v>19</v>
      </c>
    </row>
    <row r="1133" spans="1:12" ht="13.5" customHeight="1" x14ac:dyDescent="0.25">
      <c r="A1133" t="s">
        <v>12</v>
      </c>
      <c r="B1133" s="70" t="s">
        <v>3492</v>
      </c>
      <c r="C1133" s="27" t="s">
        <v>3493</v>
      </c>
      <c r="D1133" t="s">
        <v>3494</v>
      </c>
      <c r="E1133" t="s">
        <v>1730</v>
      </c>
      <c r="F1133" s="42">
        <v>45064</v>
      </c>
      <c r="G1133" s="9">
        <v>45066</v>
      </c>
      <c r="H1133" s="9">
        <v>45066</v>
      </c>
      <c r="I1133" s="16">
        <v>9000</v>
      </c>
      <c r="J1133" t="s">
        <v>17</v>
      </c>
      <c r="K1133" t="s">
        <v>3495</v>
      </c>
      <c r="L1133" s="6" t="s">
        <v>19</v>
      </c>
    </row>
    <row r="1134" spans="1:12" ht="13.5" customHeight="1" x14ac:dyDescent="0.25">
      <c r="A1134" t="s">
        <v>12</v>
      </c>
      <c r="B1134" s="70" t="s">
        <v>3496</v>
      </c>
      <c r="C1134" s="27" t="s">
        <v>3497</v>
      </c>
      <c r="D1134" t="s">
        <v>3498</v>
      </c>
      <c r="E1134" t="s">
        <v>1497</v>
      </c>
      <c r="F1134" s="42">
        <v>45064</v>
      </c>
      <c r="G1134" s="9">
        <v>45072</v>
      </c>
      <c r="H1134" s="9">
        <v>45073</v>
      </c>
      <c r="I1134" s="16">
        <v>27000</v>
      </c>
      <c r="J1134" t="s">
        <v>17</v>
      </c>
      <c r="K1134" t="s">
        <v>3499</v>
      </c>
      <c r="L1134" t="s">
        <v>19</v>
      </c>
    </row>
    <row r="1135" spans="1:12" ht="13.5" customHeight="1" x14ac:dyDescent="0.25">
      <c r="A1135" t="s">
        <v>12</v>
      </c>
      <c r="B1135" s="66" t="s">
        <v>3500</v>
      </c>
      <c r="C1135" s="27" t="s">
        <v>3501</v>
      </c>
      <c r="D1135" t="s">
        <v>3502</v>
      </c>
      <c r="E1135" t="s">
        <v>3503</v>
      </c>
      <c r="F1135" s="42">
        <v>45064</v>
      </c>
      <c r="G1135" s="9">
        <v>45078</v>
      </c>
      <c r="H1135" s="9">
        <v>45156</v>
      </c>
      <c r="I1135" s="16">
        <v>61770</v>
      </c>
      <c r="J1135" t="s">
        <v>605</v>
      </c>
      <c r="K1135" t="s">
        <v>3504</v>
      </c>
      <c r="L1135" t="s">
        <v>19</v>
      </c>
    </row>
    <row r="1136" spans="1:12" ht="13.5" customHeight="1" x14ac:dyDescent="0.25">
      <c r="A1136" t="s">
        <v>1231</v>
      </c>
      <c r="B1136" s="70" t="s">
        <v>3505</v>
      </c>
      <c r="C1136" s="27" t="s">
        <v>3506</v>
      </c>
      <c r="D1136" t="s">
        <v>3440</v>
      </c>
      <c r="E1136" t="s">
        <v>3036</v>
      </c>
      <c r="F1136" s="42">
        <v>45065</v>
      </c>
      <c r="G1136" s="9">
        <v>45078</v>
      </c>
      <c r="H1136" s="9">
        <v>45323</v>
      </c>
      <c r="I1136" s="16">
        <v>36800</v>
      </c>
      <c r="J1136" t="s">
        <v>17</v>
      </c>
      <c r="K1136" t="s">
        <v>3507</v>
      </c>
      <c r="L1136" t="s">
        <v>19</v>
      </c>
    </row>
    <row r="1137" spans="1:12" ht="13.5" customHeight="1" x14ac:dyDescent="0.25">
      <c r="A1137" t="s">
        <v>1231</v>
      </c>
      <c r="B1137" s="70" t="s">
        <v>3508</v>
      </c>
      <c r="C1137" s="27" t="s">
        <v>3509</v>
      </c>
      <c r="D1137" t="s">
        <v>3510</v>
      </c>
      <c r="E1137" t="s">
        <v>3511</v>
      </c>
      <c r="F1137" s="42">
        <v>45065</v>
      </c>
      <c r="G1137" s="9">
        <v>45066</v>
      </c>
      <c r="H1137" s="9">
        <v>45080</v>
      </c>
      <c r="I1137" s="16">
        <v>18000</v>
      </c>
      <c r="J1137" t="s">
        <v>17</v>
      </c>
      <c r="K1137" t="s">
        <v>3512</v>
      </c>
      <c r="L1137" t="s">
        <v>19</v>
      </c>
    </row>
    <row r="1138" spans="1:12" ht="13.5" customHeight="1" x14ac:dyDescent="0.25">
      <c r="A1138" s="23" t="s">
        <v>12</v>
      </c>
      <c r="B1138" s="81" t="s">
        <v>610</v>
      </c>
      <c r="C1138" s="27" t="s">
        <v>3513</v>
      </c>
      <c r="D1138" t="s">
        <v>3514</v>
      </c>
      <c r="E1138" t="s">
        <v>347</v>
      </c>
      <c r="F1138" s="42">
        <v>45066</v>
      </c>
      <c r="G1138" s="9">
        <v>45066</v>
      </c>
      <c r="H1138" s="9">
        <v>45432</v>
      </c>
      <c r="I1138" s="16">
        <v>83350.559999999998</v>
      </c>
      <c r="J1138" t="s">
        <v>1047</v>
      </c>
      <c r="K1138" t="s">
        <v>3515</v>
      </c>
      <c r="L1138" t="s">
        <v>350</v>
      </c>
    </row>
    <row r="1139" spans="1:12" ht="13.5" customHeight="1" x14ac:dyDescent="0.25">
      <c r="A1139" t="s">
        <v>12</v>
      </c>
      <c r="B1139" s="66" t="s">
        <v>3516</v>
      </c>
      <c r="C1139" s="27" t="s">
        <v>2310</v>
      </c>
      <c r="D1139" t="s">
        <v>3517</v>
      </c>
      <c r="E1139" t="s">
        <v>347</v>
      </c>
      <c r="F1139" s="42">
        <v>45068</v>
      </c>
      <c r="G1139" s="9">
        <v>45078</v>
      </c>
      <c r="H1139" s="9">
        <v>45443</v>
      </c>
      <c r="I1139" s="16">
        <v>2340</v>
      </c>
      <c r="J1139" t="s">
        <v>605</v>
      </c>
      <c r="K1139" t="s">
        <v>3518</v>
      </c>
      <c r="L1139" t="s">
        <v>19</v>
      </c>
    </row>
    <row r="1140" spans="1:12" ht="13.5" customHeight="1" x14ac:dyDescent="0.25">
      <c r="A1140" t="s">
        <v>12</v>
      </c>
      <c r="B1140" s="70" t="s">
        <v>3519</v>
      </c>
      <c r="C1140" s="27" t="s">
        <v>3520</v>
      </c>
      <c r="D1140" t="s">
        <v>3421</v>
      </c>
      <c r="E1140" t="s">
        <v>3228</v>
      </c>
      <c r="F1140" s="42">
        <v>45068</v>
      </c>
      <c r="G1140" s="9">
        <v>45068</v>
      </c>
      <c r="H1140" s="9">
        <v>45312</v>
      </c>
      <c r="I1140" s="16">
        <v>30400</v>
      </c>
      <c r="J1140" t="s">
        <v>17</v>
      </c>
      <c r="K1140" t="s">
        <v>3521</v>
      </c>
      <c r="L1140" s="6" t="s">
        <v>19</v>
      </c>
    </row>
    <row r="1141" spans="1:12" ht="13.5" customHeight="1" x14ac:dyDescent="0.25">
      <c r="A1141" t="s">
        <v>1231</v>
      </c>
      <c r="B1141" s="70" t="s">
        <v>2527</v>
      </c>
      <c r="C1141" s="27" t="s">
        <v>3522</v>
      </c>
      <c r="D1141" t="s">
        <v>3523</v>
      </c>
      <c r="E1141" t="s">
        <v>1399</v>
      </c>
      <c r="F1141" s="42">
        <v>45069</v>
      </c>
      <c r="G1141" t="s">
        <v>1399</v>
      </c>
      <c r="H1141" t="s">
        <v>1399</v>
      </c>
      <c r="I1141" s="16" t="s">
        <v>2019</v>
      </c>
      <c r="J1141" t="s">
        <v>1047</v>
      </c>
      <c r="K1141" t="s">
        <v>3524</v>
      </c>
      <c r="L1141" t="s">
        <v>350</v>
      </c>
    </row>
    <row r="1142" spans="1:12" ht="13.5" customHeight="1" x14ac:dyDescent="0.25">
      <c r="A1142" t="s">
        <v>1231</v>
      </c>
      <c r="B1142" s="70" t="s">
        <v>2733</v>
      </c>
      <c r="C1142" s="27" t="s">
        <v>3525</v>
      </c>
      <c r="D1142" t="s">
        <v>3526</v>
      </c>
      <c r="E1142" t="s">
        <v>347</v>
      </c>
      <c r="F1142" s="42">
        <v>45069</v>
      </c>
      <c r="G1142" s="9">
        <v>45070</v>
      </c>
      <c r="H1142" s="9">
        <v>45435</v>
      </c>
      <c r="I1142" s="16">
        <v>616849.81999999995</v>
      </c>
      <c r="J1142" t="s">
        <v>605</v>
      </c>
      <c r="K1142" t="s">
        <v>3527</v>
      </c>
      <c r="L1142" t="s">
        <v>350</v>
      </c>
    </row>
    <row r="1143" spans="1:12" ht="13.5" customHeight="1" x14ac:dyDescent="0.25">
      <c r="A1143" t="s">
        <v>12</v>
      </c>
      <c r="B1143" s="70" t="s">
        <v>3528</v>
      </c>
      <c r="C1143" s="27" t="s">
        <v>3529</v>
      </c>
      <c r="D1143" t="s">
        <v>3530</v>
      </c>
      <c r="E1143" t="s">
        <v>347</v>
      </c>
      <c r="F1143" s="42">
        <v>45069</v>
      </c>
      <c r="G1143" s="9">
        <v>45069</v>
      </c>
      <c r="H1143" s="9">
        <v>45253</v>
      </c>
      <c r="I1143" s="16">
        <v>17128</v>
      </c>
      <c r="J1143" t="s">
        <v>1047</v>
      </c>
      <c r="K1143" t="s">
        <v>3531</v>
      </c>
      <c r="L1143" s="6" t="s">
        <v>19</v>
      </c>
    </row>
    <row r="1144" spans="1:12" ht="13.5" customHeight="1" x14ac:dyDescent="0.25">
      <c r="A1144" t="s">
        <v>12</v>
      </c>
      <c r="B1144" s="70" t="s">
        <v>3532</v>
      </c>
      <c r="C1144" s="27" t="s">
        <v>3533</v>
      </c>
      <c r="D1144" t="s">
        <v>3421</v>
      </c>
      <c r="E1144" t="s">
        <v>3228</v>
      </c>
      <c r="F1144" s="42">
        <v>45069</v>
      </c>
      <c r="G1144" s="9">
        <v>45069</v>
      </c>
      <c r="H1144" s="9">
        <v>45344</v>
      </c>
      <c r="I1144" s="16">
        <v>41600</v>
      </c>
      <c r="J1144" t="s">
        <v>17</v>
      </c>
      <c r="K1144" t="s">
        <v>3534</v>
      </c>
      <c r="L1144" s="6" t="s">
        <v>19</v>
      </c>
    </row>
    <row r="1145" spans="1:12" ht="13.5" customHeight="1" x14ac:dyDescent="0.25">
      <c r="A1145" t="s">
        <v>12</v>
      </c>
      <c r="B1145" s="70" t="s">
        <v>3535</v>
      </c>
      <c r="C1145" s="27" t="s">
        <v>3536</v>
      </c>
      <c r="D1145" t="s">
        <v>3421</v>
      </c>
      <c r="E1145" t="s">
        <v>3228</v>
      </c>
      <c r="F1145" s="42">
        <v>45069</v>
      </c>
      <c r="G1145" s="9">
        <v>45069</v>
      </c>
      <c r="H1145" s="9">
        <v>45344</v>
      </c>
      <c r="I1145" s="16">
        <v>36800</v>
      </c>
      <c r="J1145" t="s">
        <v>17</v>
      </c>
      <c r="K1145" t="s">
        <v>3537</v>
      </c>
      <c r="L1145" s="6" t="s">
        <v>19</v>
      </c>
    </row>
    <row r="1146" spans="1:12" ht="13.5" customHeight="1" x14ac:dyDescent="0.25">
      <c r="A1146" t="s">
        <v>12</v>
      </c>
      <c r="B1146" s="70" t="s">
        <v>3538</v>
      </c>
      <c r="C1146" s="12" t="s">
        <v>3539</v>
      </c>
      <c r="D1146" t="s">
        <v>3421</v>
      </c>
      <c r="E1146" t="s">
        <v>3228</v>
      </c>
      <c r="F1146" s="42">
        <v>45069</v>
      </c>
      <c r="G1146" s="9">
        <v>45069</v>
      </c>
      <c r="H1146" s="9">
        <v>45344</v>
      </c>
      <c r="I1146" s="16">
        <v>36800</v>
      </c>
      <c r="J1146" t="s">
        <v>17</v>
      </c>
      <c r="K1146" t="s">
        <v>3540</v>
      </c>
      <c r="L1146" s="6" t="s">
        <v>19</v>
      </c>
    </row>
    <row r="1147" spans="1:12" ht="13.5" customHeight="1" x14ac:dyDescent="0.25">
      <c r="A1147" t="s">
        <v>12</v>
      </c>
      <c r="B1147" s="66" t="s">
        <v>3541</v>
      </c>
      <c r="C1147" s="27" t="s">
        <v>3542</v>
      </c>
      <c r="D1147" t="s">
        <v>3543</v>
      </c>
      <c r="E1147" t="s">
        <v>347</v>
      </c>
      <c r="F1147" s="42">
        <v>45069</v>
      </c>
      <c r="G1147" s="9">
        <v>45069</v>
      </c>
      <c r="H1147" s="9">
        <v>45434</v>
      </c>
      <c r="I1147" s="16">
        <v>2396736</v>
      </c>
      <c r="J1147" t="s">
        <v>605</v>
      </c>
      <c r="K1147" t="s">
        <v>3544</v>
      </c>
      <c r="L1147" t="s">
        <v>19</v>
      </c>
    </row>
    <row r="1148" spans="1:12" ht="13.5" customHeight="1" x14ac:dyDescent="0.25">
      <c r="A1148" t="s">
        <v>12</v>
      </c>
      <c r="B1148" s="66" t="s">
        <v>3545</v>
      </c>
      <c r="C1148" s="27" t="s">
        <v>3546</v>
      </c>
      <c r="D1148" t="s">
        <v>3547</v>
      </c>
      <c r="E1148" t="s">
        <v>347</v>
      </c>
      <c r="F1148" s="42">
        <v>45069</v>
      </c>
      <c r="G1148" s="9">
        <v>45069</v>
      </c>
      <c r="H1148" s="9">
        <v>45068</v>
      </c>
      <c r="I1148" s="16">
        <v>827805.6</v>
      </c>
      <c r="J1148" t="s">
        <v>605</v>
      </c>
      <c r="K1148" t="s">
        <v>3548</v>
      </c>
      <c r="L1148" t="s">
        <v>19</v>
      </c>
    </row>
    <row r="1149" spans="1:12" ht="13.5" customHeight="1" x14ac:dyDescent="0.25">
      <c r="A1149" t="s">
        <v>1231</v>
      </c>
      <c r="B1149" s="70" t="s">
        <v>2539</v>
      </c>
      <c r="C1149" s="27" t="s">
        <v>3549</v>
      </c>
      <c r="D1149" t="s">
        <v>3550</v>
      </c>
      <c r="E1149" t="s">
        <v>1982</v>
      </c>
      <c r="F1149" s="42">
        <v>45070</v>
      </c>
      <c r="G1149" s="9">
        <v>45071</v>
      </c>
      <c r="H1149" s="9">
        <v>45160</v>
      </c>
      <c r="I1149" s="16" t="s">
        <v>2019</v>
      </c>
      <c r="J1149" t="s">
        <v>605</v>
      </c>
      <c r="K1149" t="s">
        <v>2245</v>
      </c>
      <c r="L1149" t="s">
        <v>350</v>
      </c>
    </row>
    <row r="1150" spans="1:12" ht="13.5" customHeight="1" x14ac:dyDescent="0.25">
      <c r="A1150" t="s">
        <v>12</v>
      </c>
      <c r="B1150" s="70" t="s">
        <v>3551</v>
      </c>
      <c r="C1150" s="27" t="s">
        <v>3552</v>
      </c>
      <c r="D1150" t="s">
        <v>3421</v>
      </c>
      <c r="E1150" t="s">
        <v>3228</v>
      </c>
      <c r="F1150" s="42">
        <v>45070</v>
      </c>
      <c r="G1150" s="9">
        <v>45070</v>
      </c>
      <c r="H1150" s="9">
        <v>45345</v>
      </c>
      <c r="I1150" s="16">
        <v>36800</v>
      </c>
      <c r="J1150" t="s">
        <v>17</v>
      </c>
      <c r="K1150" t="s">
        <v>3553</v>
      </c>
      <c r="L1150" s="6" t="s">
        <v>19</v>
      </c>
    </row>
    <row r="1151" spans="1:12" ht="13.5" customHeight="1" x14ac:dyDescent="0.25">
      <c r="A1151" t="s">
        <v>12</v>
      </c>
      <c r="B1151" s="70" t="s">
        <v>3554</v>
      </c>
      <c r="C1151" s="27" t="s">
        <v>3555</v>
      </c>
      <c r="D1151" t="s">
        <v>3421</v>
      </c>
      <c r="E1151" t="s">
        <v>3228</v>
      </c>
      <c r="F1151" s="42">
        <v>45070</v>
      </c>
      <c r="G1151" s="9">
        <v>45070</v>
      </c>
      <c r="H1151" s="9">
        <v>45345</v>
      </c>
      <c r="I1151" s="16">
        <v>41600</v>
      </c>
      <c r="J1151" t="s">
        <v>17</v>
      </c>
      <c r="K1151" t="s">
        <v>3556</v>
      </c>
      <c r="L1151" s="6" t="s">
        <v>19</v>
      </c>
    </row>
    <row r="1152" spans="1:12" ht="13.5" customHeight="1" x14ac:dyDescent="0.25">
      <c r="A1152" t="s">
        <v>12</v>
      </c>
      <c r="B1152" s="70" t="s">
        <v>3557</v>
      </c>
      <c r="C1152" s="27" t="s">
        <v>3558</v>
      </c>
      <c r="D1152" t="s">
        <v>3421</v>
      </c>
      <c r="E1152" t="s">
        <v>3228</v>
      </c>
      <c r="F1152" s="42">
        <v>45070</v>
      </c>
      <c r="G1152" s="9">
        <v>45070</v>
      </c>
      <c r="H1152" s="9">
        <v>45345</v>
      </c>
      <c r="I1152" s="16">
        <v>30400</v>
      </c>
      <c r="J1152" t="s">
        <v>17</v>
      </c>
      <c r="K1152" t="s">
        <v>3559</v>
      </c>
      <c r="L1152" s="6" t="s">
        <v>19</v>
      </c>
    </row>
    <row r="1153" spans="1:12" ht="13.5" customHeight="1" x14ac:dyDescent="0.25">
      <c r="A1153" t="s">
        <v>12</v>
      </c>
      <c r="B1153" s="70" t="s">
        <v>3560</v>
      </c>
      <c r="C1153" s="27" t="s">
        <v>3561</v>
      </c>
      <c r="D1153" t="s">
        <v>3421</v>
      </c>
      <c r="E1153" t="s">
        <v>3228</v>
      </c>
      <c r="F1153" s="42">
        <v>45070</v>
      </c>
      <c r="G1153" s="9">
        <v>45070</v>
      </c>
      <c r="H1153" s="9">
        <v>45345</v>
      </c>
      <c r="I1153" s="16">
        <v>30400</v>
      </c>
      <c r="J1153" t="s">
        <v>17</v>
      </c>
      <c r="K1153" t="s">
        <v>3562</v>
      </c>
      <c r="L1153" s="6" t="s">
        <v>19</v>
      </c>
    </row>
    <row r="1154" spans="1:12" ht="13.5" customHeight="1" x14ac:dyDescent="0.25">
      <c r="A1154" t="s">
        <v>1231</v>
      </c>
      <c r="B1154" s="70" t="s">
        <v>3563</v>
      </c>
      <c r="C1154" s="12" t="s">
        <v>3564</v>
      </c>
      <c r="D1154" s="4" t="s">
        <v>3565</v>
      </c>
      <c r="E1154" s="4" t="s">
        <v>3566</v>
      </c>
      <c r="F1154" s="56">
        <v>45070</v>
      </c>
      <c r="G1154" s="5">
        <v>45102</v>
      </c>
      <c r="H1154" s="5">
        <v>45103</v>
      </c>
      <c r="I1154" s="51">
        <v>2000</v>
      </c>
      <c r="J1154" s="4" t="s">
        <v>17</v>
      </c>
      <c r="K1154" s="6" t="s">
        <v>3567</v>
      </c>
      <c r="L1154" s="6" t="s">
        <v>19</v>
      </c>
    </row>
    <row r="1155" spans="1:12" ht="13.5" customHeight="1" x14ac:dyDescent="0.25">
      <c r="A1155" t="s">
        <v>1231</v>
      </c>
      <c r="B1155" s="70" t="s">
        <v>2729</v>
      </c>
      <c r="C1155" s="27" t="s">
        <v>3568</v>
      </c>
      <c r="D1155" t="s">
        <v>3569</v>
      </c>
      <c r="E1155" t="s">
        <v>347</v>
      </c>
      <c r="F1155" s="42">
        <v>45071</v>
      </c>
      <c r="G1155" s="9">
        <v>45073</v>
      </c>
      <c r="H1155" s="9">
        <v>45439</v>
      </c>
      <c r="I1155" s="16">
        <v>2865364.2</v>
      </c>
      <c r="J1155" t="s">
        <v>605</v>
      </c>
      <c r="K1155" t="s">
        <v>3570</v>
      </c>
      <c r="L1155" t="s">
        <v>350</v>
      </c>
    </row>
    <row r="1156" spans="1:12" ht="13.5" customHeight="1" x14ac:dyDescent="0.25">
      <c r="A1156" t="s">
        <v>12</v>
      </c>
      <c r="B1156" s="70" t="s">
        <v>3571</v>
      </c>
      <c r="C1156" s="27" t="s">
        <v>2470</v>
      </c>
      <c r="D1156" t="s">
        <v>3572</v>
      </c>
      <c r="E1156" t="s">
        <v>347</v>
      </c>
      <c r="F1156" s="42">
        <v>45071</v>
      </c>
      <c r="G1156" s="9">
        <v>45071</v>
      </c>
      <c r="H1156" s="9">
        <v>45436</v>
      </c>
      <c r="I1156" s="16">
        <v>21986.6</v>
      </c>
      <c r="J1156" t="s">
        <v>1047</v>
      </c>
      <c r="K1156" t="s">
        <v>3573</v>
      </c>
      <c r="L1156" s="6" t="s">
        <v>19</v>
      </c>
    </row>
    <row r="1157" spans="1:12" ht="13.5" customHeight="1" x14ac:dyDescent="0.25">
      <c r="A1157" t="s">
        <v>12</v>
      </c>
      <c r="B1157" s="66" t="s">
        <v>3574</v>
      </c>
      <c r="C1157" s="27" t="s">
        <v>3575</v>
      </c>
      <c r="D1157" t="s">
        <v>3576</v>
      </c>
      <c r="E1157" t="s">
        <v>3154</v>
      </c>
      <c r="F1157" s="42">
        <v>45071</v>
      </c>
      <c r="G1157" s="9">
        <v>45071</v>
      </c>
      <c r="H1157" s="9">
        <v>45291</v>
      </c>
      <c r="I1157" s="16">
        <v>21000</v>
      </c>
      <c r="J1157" t="s">
        <v>605</v>
      </c>
      <c r="K1157" t="s">
        <v>3577</v>
      </c>
      <c r="L1157" t="s">
        <v>19</v>
      </c>
    </row>
    <row r="1158" spans="1:12" ht="13.5" customHeight="1" x14ac:dyDescent="0.25">
      <c r="A1158" t="s">
        <v>12</v>
      </c>
      <c r="B1158" s="66" t="s">
        <v>3578</v>
      </c>
      <c r="C1158" s="27" t="s">
        <v>3579</v>
      </c>
      <c r="D1158" t="s">
        <v>3580</v>
      </c>
      <c r="E1158" t="s">
        <v>347</v>
      </c>
      <c r="F1158" s="42">
        <v>45072</v>
      </c>
      <c r="G1158" s="9">
        <v>45072</v>
      </c>
      <c r="H1158" s="9">
        <v>45437</v>
      </c>
      <c r="I1158" s="16">
        <v>4254343.5</v>
      </c>
      <c r="J1158" t="s">
        <v>605</v>
      </c>
      <c r="K1158" t="s">
        <v>3581</v>
      </c>
      <c r="L1158" t="s">
        <v>19</v>
      </c>
    </row>
    <row r="1159" spans="1:12" ht="13.5" customHeight="1" x14ac:dyDescent="0.25">
      <c r="A1159" t="s">
        <v>12</v>
      </c>
      <c r="B1159" s="66" t="s">
        <v>3445</v>
      </c>
      <c r="C1159" s="27" t="s">
        <v>3582</v>
      </c>
      <c r="D1159" t="s">
        <v>3583</v>
      </c>
      <c r="E1159" t="s">
        <v>3584</v>
      </c>
      <c r="F1159" s="42">
        <v>45073</v>
      </c>
      <c r="G1159" s="9">
        <v>45117</v>
      </c>
      <c r="H1159" s="9">
        <v>45128</v>
      </c>
      <c r="I1159" s="16">
        <v>1910.4</v>
      </c>
      <c r="J1159" t="s">
        <v>17</v>
      </c>
      <c r="K1159" t="s">
        <v>3585</v>
      </c>
      <c r="L1159" t="s">
        <v>19</v>
      </c>
    </row>
    <row r="1160" spans="1:12" ht="13.5" customHeight="1" x14ac:dyDescent="0.25">
      <c r="A1160" t="s">
        <v>12</v>
      </c>
      <c r="B1160" s="66" t="s">
        <v>3586</v>
      </c>
      <c r="C1160" s="27" t="s">
        <v>3587</v>
      </c>
      <c r="D1160" t="s">
        <v>3583</v>
      </c>
      <c r="E1160" t="s">
        <v>3584</v>
      </c>
      <c r="F1160" s="42">
        <v>45073</v>
      </c>
      <c r="G1160" s="9">
        <v>45117</v>
      </c>
      <c r="H1160" s="9">
        <v>45128</v>
      </c>
      <c r="I1160" s="16">
        <v>1910.4</v>
      </c>
      <c r="J1160" t="s">
        <v>17</v>
      </c>
      <c r="K1160" t="s">
        <v>3588</v>
      </c>
      <c r="L1160" t="s">
        <v>19</v>
      </c>
    </row>
    <row r="1161" spans="1:12" ht="13.5" customHeight="1" x14ac:dyDescent="0.25">
      <c r="A1161" t="s">
        <v>12</v>
      </c>
      <c r="B1161" s="66" t="s">
        <v>3589</v>
      </c>
      <c r="C1161" s="27" t="s">
        <v>3590</v>
      </c>
      <c r="D1161" t="s">
        <v>3591</v>
      </c>
      <c r="E1161" t="s">
        <v>3584</v>
      </c>
      <c r="F1161" s="42">
        <v>45073</v>
      </c>
      <c r="G1161" s="9">
        <v>45117</v>
      </c>
      <c r="H1161" s="9">
        <v>45128</v>
      </c>
      <c r="I1161" s="16">
        <v>1507.2</v>
      </c>
      <c r="J1161" t="s">
        <v>17</v>
      </c>
      <c r="K1161" t="s">
        <v>3592</v>
      </c>
      <c r="L1161" t="s">
        <v>19</v>
      </c>
    </row>
    <row r="1162" spans="1:12" ht="13.5" customHeight="1" x14ac:dyDescent="0.25">
      <c r="A1162" t="s">
        <v>12</v>
      </c>
      <c r="B1162" s="66" t="s">
        <v>3593</v>
      </c>
      <c r="C1162" s="27" t="s">
        <v>3594</v>
      </c>
      <c r="D1162" t="s">
        <v>3591</v>
      </c>
      <c r="E1162" t="s">
        <v>3584</v>
      </c>
      <c r="F1162" s="42">
        <v>45073</v>
      </c>
      <c r="G1162" s="9">
        <v>45117</v>
      </c>
      <c r="H1162" s="9">
        <v>45128</v>
      </c>
      <c r="I1162" s="16">
        <v>1507.2</v>
      </c>
      <c r="J1162" t="s">
        <v>17</v>
      </c>
      <c r="K1162" t="s">
        <v>3595</v>
      </c>
      <c r="L1162" t="s">
        <v>19</v>
      </c>
    </row>
    <row r="1163" spans="1:12" ht="13.5" customHeight="1" x14ac:dyDescent="0.25">
      <c r="A1163" t="s">
        <v>12</v>
      </c>
      <c r="B1163" s="66" t="s">
        <v>3596</v>
      </c>
      <c r="C1163" s="27" t="s">
        <v>3597</v>
      </c>
      <c r="D1163" t="s">
        <v>3591</v>
      </c>
      <c r="E1163" t="s">
        <v>3584</v>
      </c>
      <c r="F1163" s="42">
        <v>45073</v>
      </c>
      <c r="G1163" s="9">
        <v>45117</v>
      </c>
      <c r="H1163" s="9">
        <v>45128</v>
      </c>
      <c r="I1163" s="16">
        <v>1507.2</v>
      </c>
      <c r="J1163" t="s">
        <v>17</v>
      </c>
      <c r="K1163" t="s">
        <v>3598</v>
      </c>
      <c r="L1163" t="s">
        <v>19</v>
      </c>
    </row>
    <row r="1164" spans="1:12" ht="13.5" customHeight="1" x14ac:dyDescent="0.25">
      <c r="A1164" t="s">
        <v>12</v>
      </c>
      <c r="B1164" s="66" t="s">
        <v>3599</v>
      </c>
      <c r="C1164" s="27" t="s">
        <v>3600</v>
      </c>
      <c r="D1164" t="s">
        <v>3601</v>
      </c>
      <c r="E1164" t="s">
        <v>347</v>
      </c>
      <c r="F1164" s="42">
        <v>45073</v>
      </c>
      <c r="G1164" s="9">
        <v>45073</v>
      </c>
      <c r="H1164" s="9">
        <v>45438</v>
      </c>
      <c r="I1164" s="16">
        <v>80970.86</v>
      </c>
      <c r="J1164" t="s">
        <v>605</v>
      </c>
      <c r="K1164" t="s">
        <v>3602</v>
      </c>
      <c r="L1164" t="s">
        <v>350</v>
      </c>
    </row>
    <row r="1165" spans="1:12" ht="13.5" customHeight="1" x14ac:dyDescent="0.25">
      <c r="A1165" t="s">
        <v>12</v>
      </c>
      <c r="B1165" s="66" t="s">
        <v>3603</v>
      </c>
      <c r="C1165" s="27" t="s">
        <v>3604</v>
      </c>
      <c r="D1165" t="s">
        <v>3583</v>
      </c>
      <c r="E1165" t="s">
        <v>3584</v>
      </c>
      <c r="F1165" s="42">
        <v>45073</v>
      </c>
      <c r="G1165" s="9">
        <v>45117</v>
      </c>
      <c r="H1165" s="9">
        <v>45128</v>
      </c>
      <c r="I1165" s="16">
        <v>1910.4</v>
      </c>
      <c r="J1165" t="s">
        <v>17</v>
      </c>
      <c r="K1165" t="s">
        <v>3605</v>
      </c>
      <c r="L1165" t="s">
        <v>19</v>
      </c>
    </row>
    <row r="1166" spans="1:12" ht="13.5" customHeight="1" x14ac:dyDescent="0.25">
      <c r="A1166" t="s">
        <v>12</v>
      </c>
      <c r="B1166" s="66" t="s">
        <v>3606</v>
      </c>
      <c r="C1166" s="27" t="s">
        <v>3607</v>
      </c>
      <c r="D1166" t="s">
        <v>3583</v>
      </c>
      <c r="E1166" t="s">
        <v>3584</v>
      </c>
      <c r="F1166" s="42">
        <v>45073</v>
      </c>
      <c r="G1166" s="9">
        <v>45117</v>
      </c>
      <c r="H1166" s="9">
        <v>45128</v>
      </c>
      <c r="I1166" s="16">
        <v>1910.4</v>
      </c>
      <c r="J1166" t="s">
        <v>17</v>
      </c>
      <c r="K1166" t="s">
        <v>3608</v>
      </c>
      <c r="L1166" t="s">
        <v>19</v>
      </c>
    </row>
    <row r="1167" spans="1:12" ht="13.5" customHeight="1" x14ac:dyDescent="0.25">
      <c r="A1167" t="s">
        <v>12</v>
      </c>
      <c r="B1167" s="66" t="s">
        <v>3609</v>
      </c>
      <c r="C1167" s="27" t="s">
        <v>3610</v>
      </c>
      <c r="D1167" t="s">
        <v>3583</v>
      </c>
      <c r="E1167" t="s">
        <v>3584</v>
      </c>
      <c r="F1167" s="42">
        <v>45073</v>
      </c>
      <c r="G1167" s="9">
        <v>45117</v>
      </c>
      <c r="H1167" s="9">
        <v>45128</v>
      </c>
      <c r="I1167" s="16">
        <v>1910.4</v>
      </c>
      <c r="J1167" t="s">
        <v>17</v>
      </c>
      <c r="K1167" t="s">
        <v>3611</v>
      </c>
      <c r="L1167" t="s">
        <v>19</v>
      </c>
    </row>
    <row r="1168" spans="1:12" ht="13.5" customHeight="1" x14ac:dyDescent="0.25">
      <c r="A1168" t="s">
        <v>12</v>
      </c>
      <c r="B1168" s="66" t="s">
        <v>3612</v>
      </c>
      <c r="C1168" s="27" t="s">
        <v>3613</v>
      </c>
      <c r="D1168" t="s">
        <v>3583</v>
      </c>
      <c r="E1168" t="s">
        <v>3584</v>
      </c>
      <c r="F1168" s="42">
        <v>45073</v>
      </c>
      <c r="G1168" s="9">
        <v>45117</v>
      </c>
      <c r="H1168" s="9">
        <v>45128</v>
      </c>
      <c r="I1168" s="16">
        <v>1910.4</v>
      </c>
      <c r="J1168" t="s">
        <v>17</v>
      </c>
      <c r="K1168" t="s">
        <v>3614</v>
      </c>
      <c r="L1168" t="s">
        <v>19</v>
      </c>
    </row>
    <row r="1169" spans="1:12" ht="13.5" customHeight="1" x14ac:dyDescent="0.25">
      <c r="A1169" t="s">
        <v>12</v>
      </c>
      <c r="B1169" s="66" t="s">
        <v>3615</v>
      </c>
      <c r="C1169" s="27" t="s">
        <v>3616</v>
      </c>
      <c r="D1169" t="s">
        <v>3591</v>
      </c>
      <c r="E1169" t="s">
        <v>3584</v>
      </c>
      <c r="F1169" s="42">
        <v>45073</v>
      </c>
      <c r="G1169" s="9">
        <v>45117</v>
      </c>
      <c r="H1169" s="9">
        <v>45128</v>
      </c>
      <c r="I1169" s="16">
        <v>1507.2</v>
      </c>
      <c r="J1169" t="s">
        <v>17</v>
      </c>
      <c r="K1169" t="s">
        <v>3617</v>
      </c>
      <c r="L1169" t="s">
        <v>19</v>
      </c>
    </row>
    <row r="1170" spans="1:12" ht="13.5" customHeight="1" x14ac:dyDescent="0.25">
      <c r="A1170" t="s">
        <v>12</v>
      </c>
      <c r="B1170" s="66" t="s">
        <v>3618</v>
      </c>
      <c r="C1170" s="27" t="s">
        <v>3619</v>
      </c>
      <c r="D1170" t="s">
        <v>3591</v>
      </c>
      <c r="E1170" t="s">
        <v>3584</v>
      </c>
      <c r="F1170" s="42">
        <v>45073</v>
      </c>
      <c r="G1170" s="9">
        <v>45117</v>
      </c>
      <c r="H1170" s="9">
        <v>45128</v>
      </c>
      <c r="I1170" s="16">
        <v>1507.2</v>
      </c>
      <c r="J1170" t="s">
        <v>17</v>
      </c>
      <c r="K1170" t="s">
        <v>3620</v>
      </c>
      <c r="L1170" t="s">
        <v>19</v>
      </c>
    </row>
    <row r="1171" spans="1:12" ht="13.5" customHeight="1" x14ac:dyDescent="0.25">
      <c r="A1171" t="s">
        <v>12</v>
      </c>
      <c r="B1171" s="66" t="s">
        <v>3621</v>
      </c>
      <c r="C1171" s="27" t="s">
        <v>3622</v>
      </c>
      <c r="D1171" t="s">
        <v>3591</v>
      </c>
      <c r="E1171" t="s">
        <v>3584</v>
      </c>
      <c r="F1171" s="42">
        <v>45073</v>
      </c>
      <c r="G1171" s="9">
        <v>45117</v>
      </c>
      <c r="H1171" s="9">
        <v>45128</v>
      </c>
      <c r="I1171" s="16">
        <v>1507.2</v>
      </c>
      <c r="J1171" t="s">
        <v>17</v>
      </c>
      <c r="K1171" t="s">
        <v>3623</v>
      </c>
      <c r="L1171" t="s">
        <v>19</v>
      </c>
    </row>
    <row r="1172" spans="1:12" ht="13.5" customHeight="1" x14ac:dyDescent="0.25">
      <c r="A1172" t="s">
        <v>12</v>
      </c>
      <c r="B1172" s="66" t="s">
        <v>3624</v>
      </c>
      <c r="C1172" s="27" t="s">
        <v>3625</v>
      </c>
      <c r="D1172" t="s">
        <v>3591</v>
      </c>
      <c r="E1172" t="s">
        <v>3584</v>
      </c>
      <c r="F1172" s="42">
        <v>45073</v>
      </c>
      <c r="G1172" s="9">
        <v>45117</v>
      </c>
      <c r="H1172" s="9">
        <v>45128</v>
      </c>
      <c r="I1172" s="16">
        <v>1507.2</v>
      </c>
      <c r="J1172" t="s">
        <v>17</v>
      </c>
      <c r="K1172" t="s">
        <v>3626</v>
      </c>
      <c r="L1172" t="s">
        <v>19</v>
      </c>
    </row>
    <row r="1173" spans="1:12" ht="13.5" customHeight="1" x14ac:dyDescent="0.25">
      <c r="A1173" t="s">
        <v>12</v>
      </c>
      <c r="B1173" s="66" t="s">
        <v>3627</v>
      </c>
      <c r="C1173" s="27" t="s">
        <v>3628</v>
      </c>
      <c r="D1173" t="s">
        <v>3591</v>
      </c>
      <c r="E1173" t="s">
        <v>3584</v>
      </c>
      <c r="F1173" s="42">
        <v>45073</v>
      </c>
      <c r="G1173" s="9">
        <v>45117</v>
      </c>
      <c r="H1173" s="9">
        <v>45128</v>
      </c>
      <c r="I1173" s="16">
        <v>1507.2</v>
      </c>
      <c r="J1173" t="s">
        <v>17</v>
      </c>
      <c r="K1173" t="s">
        <v>3629</v>
      </c>
      <c r="L1173" t="s">
        <v>19</v>
      </c>
    </row>
    <row r="1174" spans="1:12" ht="13.5" customHeight="1" x14ac:dyDescent="0.25">
      <c r="A1174" t="s">
        <v>12</v>
      </c>
      <c r="B1174" s="66" t="s">
        <v>3630</v>
      </c>
      <c r="C1174" s="27" t="s">
        <v>3631</v>
      </c>
      <c r="D1174" t="s">
        <v>3591</v>
      </c>
      <c r="E1174" t="s">
        <v>3584</v>
      </c>
      <c r="F1174" s="42">
        <v>45073</v>
      </c>
      <c r="G1174" s="9">
        <v>45117</v>
      </c>
      <c r="H1174" s="9">
        <v>45128</v>
      </c>
      <c r="I1174" s="16">
        <v>1507.2</v>
      </c>
      <c r="J1174" t="s">
        <v>17</v>
      </c>
      <c r="K1174" t="s">
        <v>3632</v>
      </c>
      <c r="L1174" t="s">
        <v>19</v>
      </c>
    </row>
    <row r="1175" spans="1:12" ht="13.5" customHeight="1" x14ac:dyDescent="0.25">
      <c r="A1175" t="s">
        <v>12</v>
      </c>
      <c r="B1175" s="66" t="s">
        <v>3633</v>
      </c>
      <c r="C1175" s="27" t="s">
        <v>3634</v>
      </c>
      <c r="D1175" t="s">
        <v>3591</v>
      </c>
      <c r="E1175" t="s">
        <v>3584</v>
      </c>
      <c r="F1175" s="42">
        <v>45073</v>
      </c>
      <c r="G1175" s="9">
        <v>45117</v>
      </c>
      <c r="H1175" s="9">
        <v>45128</v>
      </c>
      <c r="I1175" s="16">
        <v>1507.2</v>
      </c>
      <c r="J1175" t="s">
        <v>17</v>
      </c>
      <c r="K1175" t="s">
        <v>3635</v>
      </c>
      <c r="L1175" t="s">
        <v>19</v>
      </c>
    </row>
    <row r="1176" spans="1:12" ht="13.5" customHeight="1" x14ac:dyDescent="0.25">
      <c r="A1176" t="s">
        <v>12</v>
      </c>
      <c r="B1176" s="66" t="s">
        <v>3636</v>
      </c>
      <c r="C1176" s="27" t="s">
        <v>3637</v>
      </c>
      <c r="D1176" t="s">
        <v>3591</v>
      </c>
      <c r="E1176" t="s">
        <v>3584</v>
      </c>
      <c r="F1176" s="42">
        <v>45073</v>
      </c>
      <c r="G1176" s="9">
        <v>45117</v>
      </c>
      <c r="H1176" s="9">
        <v>45128</v>
      </c>
      <c r="I1176" s="16">
        <v>1507.2</v>
      </c>
      <c r="J1176" t="s">
        <v>17</v>
      </c>
      <c r="K1176" t="s">
        <v>3638</v>
      </c>
      <c r="L1176" t="s">
        <v>19</v>
      </c>
    </row>
    <row r="1177" spans="1:12" ht="13.5" customHeight="1" x14ac:dyDescent="0.25">
      <c r="A1177" t="s">
        <v>12</v>
      </c>
      <c r="B1177" s="66" t="s">
        <v>3639</v>
      </c>
      <c r="C1177" s="27" t="s">
        <v>3640</v>
      </c>
      <c r="D1177" t="s">
        <v>3591</v>
      </c>
      <c r="E1177" t="s">
        <v>3584</v>
      </c>
      <c r="F1177" s="42">
        <v>45073</v>
      </c>
      <c r="G1177" s="9">
        <v>45117</v>
      </c>
      <c r="H1177" s="9">
        <v>45128</v>
      </c>
      <c r="I1177" s="16">
        <v>1507.2</v>
      </c>
      <c r="J1177" t="s">
        <v>17</v>
      </c>
      <c r="K1177" t="s">
        <v>3641</v>
      </c>
      <c r="L1177" t="s">
        <v>19</v>
      </c>
    </row>
    <row r="1178" spans="1:12" ht="13.5" customHeight="1" x14ac:dyDescent="0.25">
      <c r="A1178" t="s">
        <v>12</v>
      </c>
      <c r="B1178" s="66" t="s">
        <v>3642</v>
      </c>
      <c r="C1178" s="27" t="s">
        <v>3643</v>
      </c>
      <c r="D1178" t="s">
        <v>3591</v>
      </c>
      <c r="E1178" t="s">
        <v>3584</v>
      </c>
      <c r="F1178" s="42">
        <v>45073</v>
      </c>
      <c r="G1178" s="9">
        <v>45117</v>
      </c>
      <c r="H1178" s="9">
        <v>45128</v>
      </c>
      <c r="I1178" s="16">
        <v>1507.2</v>
      </c>
      <c r="J1178" t="s">
        <v>17</v>
      </c>
      <c r="K1178" t="s">
        <v>3644</v>
      </c>
      <c r="L1178" t="s">
        <v>19</v>
      </c>
    </row>
    <row r="1179" spans="1:12" ht="13.5" customHeight="1" x14ac:dyDescent="0.25">
      <c r="A1179" t="s">
        <v>12</v>
      </c>
      <c r="B1179" s="66" t="s">
        <v>3645</v>
      </c>
      <c r="C1179" s="27" t="s">
        <v>3646</v>
      </c>
      <c r="D1179" t="s">
        <v>3591</v>
      </c>
      <c r="E1179" t="s">
        <v>3584</v>
      </c>
      <c r="F1179" s="42">
        <v>45073</v>
      </c>
      <c r="G1179" s="9">
        <v>45117</v>
      </c>
      <c r="H1179" s="9">
        <v>45128</v>
      </c>
      <c r="I1179" s="16">
        <v>1507.2</v>
      </c>
      <c r="J1179" t="s">
        <v>17</v>
      </c>
      <c r="K1179" t="s">
        <v>3647</v>
      </c>
      <c r="L1179" t="s">
        <v>19</v>
      </c>
    </row>
    <row r="1180" spans="1:12" ht="13.5" customHeight="1" x14ac:dyDescent="0.25">
      <c r="A1180" t="s">
        <v>12</v>
      </c>
      <c r="B1180" s="66" t="s">
        <v>3648</v>
      </c>
      <c r="C1180" s="27" t="s">
        <v>3649</v>
      </c>
      <c r="D1180" t="s">
        <v>3591</v>
      </c>
      <c r="E1180" t="s">
        <v>3584</v>
      </c>
      <c r="F1180" s="42">
        <v>45073</v>
      </c>
      <c r="G1180" s="9">
        <v>45117</v>
      </c>
      <c r="H1180" s="9">
        <v>45128</v>
      </c>
      <c r="I1180" s="16">
        <v>1507.2</v>
      </c>
      <c r="J1180" t="s">
        <v>17</v>
      </c>
      <c r="K1180" t="s">
        <v>3650</v>
      </c>
      <c r="L1180" t="s">
        <v>19</v>
      </c>
    </row>
    <row r="1181" spans="1:12" ht="13.5" customHeight="1" x14ac:dyDescent="0.25">
      <c r="A1181" t="s">
        <v>12</v>
      </c>
      <c r="B1181" s="66" t="s">
        <v>3651</v>
      </c>
      <c r="C1181" s="27" t="s">
        <v>3652</v>
      </c>
      <c r="D1181" t="s">
        <v>3591</v>
      </c>
      <c r="E1181" t="s">
        <v>3584</v>
      </c>
      <c r="F1181" s="42">
        <v>45073</v>
      </c>
      <c r="G1181" s="9">
        <v>45117</v>
      </c>
      <c r="H1181" s="9">
        <v>45128</v>
      </c>
      <c r="I1181" s="16">
        <v>1507.2</v>
      </c>
      <c r="J1181" t="s">
        <v>17</v>
      </c>
      <c r="K1181" t="s">
        <v>3653</v>
      </c>
      <c r="L1181" t="s">
        <v>19</v>
      </c>
    </row>
    <row r="1182" spans="1:12" ht="13.5" customHeight="1" x14ac:dyDescent="0.25">
      <c r="A1182" t="s">
        <v>12</v>
      </c>
      <c r="B1182" s="66" t="s">
        <v>3654</v>
      </c>
      <c r="C1182" s="27" t="s">
        <v>3655</v>
      </c>
      <c r="D1182" t="s">
        <v>3656</v>
      </c>
      <c r="E1182" t="s">
        <v>3584</v>
      </c>
      <c r="F1182" s="42">
        <v>45073</v>
      </c>
      <c r="G1182" s="9">
        <v>45117</v>
      </c>
      <c r="H1182" s="9">
        <v>45128</v>
      </c>
      <c r="I1182" s="16">
        <v>1910.4</v>
      </c>
      <c r="J1182" t="s">
        <v>17</v>
      </c>
      <c r="K1182" t="s">
        <v>3657</v>
      </c>
      <c r="L1182" t="s">
        <v>19</v>
      </c>
    </row>
    <row r="1183" spans="1:12" ht="13.5" customHeight="1" x14ac:dyDescent="0.25">
      <c r="A1183" t="s">
        <v>12</v>
      </c>
      <c r="B1183" s="66" t="s">
        <v>3658</v>
      </c>
      <c r="C1183" s="27" t="s">
        <v>3659</v>
      </c>
      <c r="D1183" t="s">
        <v>3591</v>
      </c>
      <c r="E1183" t="s">
        <v>3584</v>
      </c>
      <c r="F1183" s="42">
        <v>45073</v>
      </c>
      <c r="G1183" s="9">
        <v>45117</v>
      </c>
      <c r="H1183" s="9">
        <v>45128</v>
      </c>
      <c r="I1183" s="16">
        <v>1507.2</v>
      </c>
      <c r="J1183" t="s">
        <v>17</v>
      </c>
      <c r="K1183" t="s">
        <v>3660</v>
      </c>
      <c r="L1183" t="s">
        <v>19</v>
      </c>
    </row>
    <row r="1184" spans="1:12" ht="13.5" customHeight="1" x14ac:dyDescent="0.25">
      <c r="A1184" t="s">
        <v>12</v>
      </c>
      <c r="B1184" s="66" t="s">
        <v>3661</v>
      </c>
      <c r="C1184" s="27" t="s">
        <v>3662</v>
      </c>
      <c r="D1184" t="s">
        <v>3591</v>
      </c>
      <c r="E1184" t="s">
        <v>3584</v>
      </c>
      <c r="F1184" s="42">
        <v>45073</v>
      </c>
      <c r="G1184" s="9">
        <v>45117</v>
      </c>
      <c r="H1184" s="9">
        <v>45128</v>
      </c>
      <c r="I1184" s="16">
        <v>1507.2</v>
      </c>
      <c r="J1184" t="s">
        <v>17</v>
      </c>
      <c r="K1184" t="s">
        <v>3663</v>
      </c>
      <c r="L1184" t="s">
        <v>19</v>
      </c>
    </row>
    <row r="1185" spans="1:12" ht="13.5" customHeight="1" x14ac:dyDescent="0.25">
      <c r="A1185" t="s">
        <v>12</v>
      </c>
      <c r="B1185" s="66" t="s">
        <v>3664</v>
      </c>
      <c r="C1185" s="27" t="s">
        <v>3665</v>
      </c>
      <c r="D1185" t="s">
        <v>3591</v>
      </c>
      <c r="E1185" t="s">
        <v>3584</v>
      </c>
      <c r="F1185" s="42">
        <v>45073</v>
      </c>
      <c r="G1185" s="9">
        <v>45117</v>
      </c>
      <c r="H1185" s="9">
        <v>45128</v>
      </c>
      <c r="I1185" s="16">
        <v>1507.2</v>
      </c>
      <c r="J1185" t="s">
        <v>17</v>
      </c>
      <c r="K1185" t="s">
        <v>3666</v>
      </c>
      <c r="L1185" t="s">
        <v>19</v>
      </c>
    </row>
    <row r="1186" spans="1:12" ht="13.5" customHeight="1" x14ac:dyDescent="0.25">
      <c r="A1186" t="s">
        <v>12</v>
      </c>
      <c r="B1186" s="66" t="s">
        <v>3667</v>
      </c>
      <c r="C1186" s="27" t="s">
        <v>3668</v>
      </c>
      <c r="D1186" t="s">
        <v>3591</v>
      </c>
      <c r="E1186" t="s">
        <v>3584</v>
      </c>
      <c r="F1186" s="42">
        <v>45073</v>
      </c>
      <c r="G1186" s="9">
        <v>45117</v>
      </c>
      <c r="H1186" s="9">
        <v>45128</v>
      </c>
      <c r="I1186" s="16">
        <v>1507.2</v>
      </c>
      <c r="J1186" t="s">
        <v>17</v>
      </c>
      <c r="K1186" t="s">
        <v>3669</v>
      </c>
      <c r="L1186" t="s">
        <v>19</v>
      </c>
    </row>
    <row r="1187" spans="1:12" ht="13.5" customHeight="1" x14ac:dyDescent="0.25">
      <c r="A1187" t="s">
        <v>12</v>
      </c>
      <c r="B1187" s="66" t="s">
        <v>3670</v>
      </c>
      <c r="C1187" s="27" t="s">
        <v>3671</v>
      </c>
      <c r="D1187" t="s">
        <v>3591</v>
      </c>
      <c r="E1187" t="s">
        <v>3584</v>
      </c>
      <c r="F1187" s="42">
        <v>45073</v>
      </c>
      <c r="G1187" s="9">
        <v>45117</v>
      </c>
      <c r="H1187" s="9">
        <v>45128</v>
      </c>
      <c r="I1187" s="16">
        <v>1507.2</v>
      </c>
      <c r="J1187" t="s">
        <v>17</v>
      </c>
      <c r="K1187" t="s">
        <v>3672</v>
      </c>
      <c r="L1187" t="s">
        <v>19</v>
      </c>
    </row>
    <row r="1188" spans="1:12" ht="13.5" customHeight="1" x14ac:dyDescent="0.25">
      <c r="A1188" t="s">
        <v>12</v>
      </c>
      <c r="B1188" s="66" t="s">
        <v>3673</v>
      </c>
      <c r="C1188" s="27" t="s">
        <v>3674</v>
      </c>
      <c r="D1188" t="s">
        <v>3591</v>
      </c>
      <c r="E1188" t="s">
        <v>3584</v>
      </c>
      <c r="F1188" s="42">
        <v>45073</v>
      </c>
      <c r="G1188" s="9">
        <v>45117</v>
      </c>
      <c r="H1188" s="9">
        <v>45128</v>
      </c>
      <c r="I1188" s="16">
        <v>1507.2</v>
      </c>
      <c r="J1188" t="s">
        <v>17</v>
      </c>
      <c r="K1188" t="s">
        <v>3675</v>
      </c>
      <c r="L1188" t="s">
        <v>19</v>
      </c>
    </row>
    <row r="1189" spans="1:12" ht="13.5" customHeight="1" x14ac:dyDescent="0.25">
      <c r="A1189" t="s">
        <v>12</v>
      </c>
      <c r="B1189" s="66" t="s">
        <v>3676</v>
      </c>
      <c r="C1189" s="27" t="s">
        <v>3677</v>
      </c>
      <c r="D1189" t="s">
        <v>3591</v>
      </c>
      <c r="E1189" t="s">
        <v>3584</v>
      </c>
      <c r="F1189" s="42">
        <v>45073</v>
      </c>
      <c r="G1189" s="9">
        <v>45117</v>
      </c>
      <c r="H1189" s="9">
        <v>45128</v>
      </c>
      <c r="I1189" s="16">
        <v>1507.2</v>
      </c>
      <c r="J1189" t="s">
        <v>17</v>
      </c>
      <c r="K1189" t="s">
        <v>3678</v>
      </c>
      <c r="L1189" t="s">
        <v>19</v>
      </c>
    </row>
    <row r="1190" spans="1:12" ht="13.5" customHeight="1" x14ac:dyDescent="0.25">
      <c r="A1190" t="s">
        <v>12</v>
      </c>
      <c r="B1190" s="66" t="s">
        <v>3679</v>
      </c>
      <c r="C1190" s="27" t="s">
        <v>3680</v>
      </c>
      <c r="D1190" t="s">
        <v>3591</v>
      </c>
      <c r="E1190" t="s">
        <v>3584</v>
      </c>
      <c r="F1190" s="42">
        <v>45073</v>
      </c>
      <c r="G1190" s="9">
        <v>45117</v>
      </c>
      <c r="H1190" s="9">
        <v>45128</v>
      </c>
      <c r="I1190" s="16">
        <v>1507.2</v>
      </c>
      <c r="J1190" t="s">
        <v>17</v>
      </c>
      <c r="K1190" t="s">
        <v>3681</v>
      </c>
      <c r="L1190" t="s">
        <v>19</v>
      </c>
    </row>
    <row r="1191" spans="1:12" ht="13.5" customHeight="1" x14ac:dyDescent="0.25">
      <c r="A1191" t="s">
        <v>12</v>
      </c>
      <c r="B1191" s="66" t="s">
        <v>3682</v>
      </c>
      <c r="C1191" s="27" t="s">
        <v>3683</v>
      </c>
      <c r="D1191" t="s">
        <v>3591</v>
      </c>
      <c r="E1191" t="s">
        <v>3584</v>
      </c>
      <c r="F1191" s="42">
        <v>45073</v>
      </c>
      <c r="G1191" s="9">
        <v>45117</v>
      </c>
      <c r="H1191" s="9">
        <v>45128</v>
      </c>
      <c r="I1191" s="16">
        <v>1507.2</v>
      </c>
      <c r="J1191" t="s">
        <v>17</v>
      </c>
      <c r="K1191" t="s">
        <v>3684</v>
      </c>
      <c r="L1191" t="s">
        <v>19</v>
      </c>
    </row>
    <row r="1192" spans="1:12" ht="13.5" customHeight="1" x14ac:dyDescent="0.25">
      <c r="A1192" t="s">
        <v>12</v>
      </c>
      <c r="B1192" s="66" t="s">
        <v>3685</v>
      </c>
      <c r="C1192" s="27" t="s">
        <v>3686</v>
      </c>
      <c r="D1192" t="s">
        <v>3591</v>
      </c>
      <c r="E1192" t="s">
        <v>3584</v>
      </c>
      <c r="F1192" s="42">
        <v>45073</v>
      </c>
      <c r="G1192" s="9">
        <v>45117</v>
      </c>
      <c r="H1192" s="9">
        <v>45128</v>
      </c>
      <c r="I1192" s="16">
        <v>1507.2</v>
      </c>
      <c r="J1192" t="s">
        <v>17</v>
      </c>
      <c r="K1192" t="s">
        <v>3687</v>
      </c>
      <c r="L1192" t="s">
        <v>19</v>
      </c>
    </row>
    <row r="1193" spans="1:12" ht="13.5" customHeight="1" x14ac:dyDescent="0.25">
      <c r="A1193" t="s">
        <v>12</v>
      </c>
      <c r="B1193" s="66" t="s">
        <v>3688</v>
      </c>
      <c r="C1193" s="27" t="s">
        <v>3689</v>
      </c>
      <c r="D1193" t="s">
        <v>3591</v>
      </c>
      <c r="E1193" t="s">
        <v>3584</v>
      </c>
      <c r="F1193" s="42">
        <v>45073</v>
      </c>
      <c r="G1193" s="9">
        <v>45117</v>
      </c>
      <c r="H1193" s="9">
        <v>45128</v>
      </c>
      <c r="I1193" s="16">
        <v>1507.2</v>
      </c>
      <c r="J1193" t="s">
        <v>17</v>
      </c>
      <c r="K1193" t="s">
        <v>3690</v>
      </c>
      <c r="L1193" t="s">
        <v>19</v>
      </c>
    </row>
    <row r="1194" spans="1:12" ht="13.5" customHeight="1" x14ac:dyDescent="0.25">
      <c r="A1194" t="s">
        <v>12</v>
      </c>
      <c r="B1194" s="66" t="s">
        <v>3691</v>
      </c>
      <c r="C1194" s="27" t="s">
        <v>3692</v>
      </c>
      <c r="D1194" t="s">
        <v>3591</v>
      </c>
      <c r="E1194" t="s">
        <v>3584</v>
      </c>
      <c r="F1194" s="42">
        <v>45073</v>
      </c>
      <c r="G1194" s="9">
        <v>45117</v>
      </c>
      <c r="H1194" s="9">
        <v>45128</v>
      </c>
      <c r="I1194" s="16">
        <v>1507.2</v>
      </c>
      <c r="J1194" t="s">
        <v>17</v>
      </c>
      <c r="K1194" t="s">
        <v>3693</v>
      </c>
      <c r="L1194" t="s">
        <v>19</v>
      </c>
    </row>
    <row r="1195" spans="1:12" ht="13.5" customHeight="1" x14ac:dyDescent="0.25">
      <c r="A1195" t="s">
        <v>12</v>
      </c>
      <c r="B1195" s="66" t="s">
        <v>3694</v>
      </c>
      <c r="C1195" s="27" t="s">
        <v>3695</v>
      </c>
      <c r="D1195" t="s">
        <v>3591</v>
      </c>
      <c r="E1195" t="s">
        <v>3584</v>
      </c>
      <c r="F1195" s="42">
        <v>45073</v>
      </c>
      <c r="G1195" s="9">
        <v>45117</v>
      </c>
      <c r="H1195" s="9">
        <v>45128</v>
      </c>
      <c r="I1195" s="16">
        <v>1507.2</v>
      </c>
      <c r="J1195" t="s">
        <v>17</v>
      </c>
      <c r="K1195" t="s">
        <v>3696</v>
      </c>
      <c r="L1195" t="s">
        <v>19</v>
      </c>
    </row>
    <row r="1196" spans="1:12" ht="13.5" customHeight="1" x14ac:dyDescent="0.25">
      <c r="A1196" t="s">
        <v>12</v>
      </c>
      <c r="B1196" s="66" t="s">
        <v>3697</v>
      </c>
      <c r="C1196" s="27" t="s">
        <v>3698</v>
      </c>
      <c r="D1196" t="s">
        <v>3591</v>
      </c>
      <c r="E1196" t="s">
        <v>3584</v>
      </c>
      <c r="F1196" s="42">
        <v>45073</v>
      </c>
      <c r="G1196" s="9">
        <v>45117</v>
      </c>
      <c r="H1196" s="9">
        <v>45128</v>
      </c>
      <c r="I1196" s="16">
        <v>1507.2</v>
      </c>
      <c r="J1196" t="s">
        <v>17</v>
      </c>
      <c r="K1196" t="s">
        <v>3699</v>
      </c>
      <c r="L1196" t="s">
        <v>19</v>
      </c>
    </row>
    <row r="1197" spans="1:12" ht="13.5" customHeight="1" x14ac:dyDescent="0.25">
      <c r="A1197" t="s">
        <v>12</v>
      </c>
      <c r="B1197" s="66" t="s">
        <v>3700</v>
      </c>
      <c r="C1197" s="27" t="s">
        <v>3701</v>
      </c>
      <c r="D1197" t="s">
        <v>3591</v>
      </c>
      <c r="E1197" t="s">
        <v>3584</v>
      </c>
      <c r="F1197" s="42">
        <v>45073</v>
      </c>
      <c r="G1197" s="9">
        <v>45117</v>
      </c>
      <c r="H1197" s="9">
        <v>45128</v>
      </c>
      <c r="I1197" s="16">
        <v>1507.2</v>
      </c>
      <c r="J1197" t="s">
        <v>17</v>
      </c>
      <c r="K1197" t="s">
        <v>3702</v>
      </c>
      <c r="L1197" t="s">
        <v>19</v>
      </c>
    </row>
    <row r="1198" spans="1:12" ht="13.5" customHeight="1" x14ac:dyDescent="0.25">
      <c r="A1198" t="s">
        <v>12</v>
      </c>
      <c r="B1198" s="66" t="s">
        <v>3703</v>
      </c>
      <c r="C1198" s="27" t="s">
        <v>3704</v>
      </c>
      <c r="D1198" t="s">
        <v>3591</v>
      </c>
      <c r="E1198" t="s">
        <v>3584</v>
      </c>
      <c r="F1198" s="42">
        <v>45073</v>
      </c>
      <c r="G1198" s="9">
        <v>45117</v>
      </c>
      <c r="H1198" s="9">
        <v>45128</v>
      </c>
      <c r="I1198" s="16">
        <v>1507.2</v>
      </c>
      <c r="J1198" t="s">
        <v>17</v>
      </c>
      <c r="K1198" t="s">
        <v>3705</v>
      </c>
      <c r="L1198" t="s">
        <v>19</v>
      </c>
    </row>
    <row r="1199" spans="1:12" ht="13.5" customHeight="1" x14ac:dyDescent="0.25">
      <c r="A1199" t="s">
        <v>12</v>
      </c>
      <c r="B1199" s="66" t="s">
        <v>3706</v>
      </c>
      <c r="C1199" s="27" t="s">
        <v>3707</v>
      </c>
      <c r="D1199" t="s">
        <v>3591</v>
      </c>
      <c r="E1199" t="s">
        <v>3584</v>
      </c>
      <c r="F1199" s="42">
        <v>45073</v>
      </c>
      <c r="G1199" s="9">
        <v>45117</v>
      </c>
      <c r="H1199" s="9">
        <v>45128</v>
      </c>
      <c r="I1199" s="16">
        <v>1507.2</v>
      </c>
      <c r="J1199" t="s">
        <v>17</v>
      </c>
      <c r="K1199" t="s">
        <v>3708</v>
      </c>
      <c r="L1199" t="s">
        <v>19</v>
      </c>
    </row>
    <row r="1200" spans="1:12" ht="13.5" customHeight="1" x14ac:dyDescent="0.25">
      <c r="A1200" t="s">
        <v>12</v>
      </c>
      <c r="B1200" s="66" t="s">
        <v>3709</v>
      </c>
      <c r="C1200" s="27" t="s">
        <v>3710</v>
      </c>
      <c r="D1200" t="s">
        <v>3591</v>
      </c>
      <c r="E1200" t="s">
        <v>3584</v>
      </c>
      <c r="F1200" s="42">
        <v>45073</v>
      </c>
      <c r="G1200" s="9">
        <v>45117</v>
      </c>
      <c r="H1200" s="9">
        <v>45128</v>
      </c>
      <c r="I1200" s="16">
        <v>1507.2</v>
      </c>
      <c r="J1200" t="s">
        <v>17</v>
      </c>
      <c r="K1200" t="s">
        <v>3711</v>
      </c>
      <c r="L1200" t="s">
        <v>19</v>
      </c>
    </row>
    <row r="1201" spans="1:12" ht="13.5" customHeight="1" x14ac:dyDescent="0.25">
      <c r="A1201" t="s">
        <v>12</v>
      </c>
      <c r="B1201" s="66" t="s">
        <v>3712</v>
      </c>
      <c r="C1201" s="27" t="s">
        <v>3713</v>
      </c>
      <c r="D1201" t="s">
        <v>3656</v>
      </c>
      <c r="E1201" t="s">
        <v>3584</v>
      </c>
      <c r="F1201" s="42">
        <v>45073</v>
      </c>
      <c r="G1201" s="9">
        <v>45117</v>
      </c>
      <c r="H1201" s="9">
        <v>45128</v>
      </c>
      <c r="I1201" s="16">
        <v>1910.4</v>
      </c>
      <c r="J1201" t="s">
        <v>17</v>
      </c>
      <c r="K1201" t="s">
        <v>3714</v>
      </c>
      <c r="L1201" t="s">
        <v>19</v>
      </c>
    </row>
    <row r="1202" spans="1:12" ht="13.5" customHeight="1" x14ac:dyDescent="0.25">
      <c r="A1202" t="s">
        <v>12</v>
      </c>
      <c r="B1202" s="66" t="s">
        <v>3715</v>
      </c>
      <c r="C1202" s="27" t="s">
        <v>3716</v>
      </c>
      <c r="D1202" t="s">
        <v>3591</v>
      </c>
      <c r="E1202" t="s">
        <v>3584</v>
      </c>
      <c r="F1202" s="42">
        <v>45073</v>
      </c>
      <c r="G1202" s="9">
        <v>45117</v>
      </c>
      <c r="H1202" s="9">
        <v>45128</v>
      </c>
      <c r="I1202" s="16">
        <v>1507.2</v>
      </c>
      <c r="J1202" t="s">
        <v>17</v>
      </c>
      <c r="K1202" t="s">
        <v>3717</v>
      </c>
      <c r="L1202" t="s">
        <v>19</v>
      </c>
    </row>
    <row r="1203" spans="1:12" ht="13.5" customHeight="1" x14ac:dyDescent="0.25">
      <c r="A1203" t="s">
        <v>1231</v>
      </c>
      <c r="B1203" s="70" t="s">
        <v>2066</v>
      </c>
      <c r="C1203" s="27" t="s">
        <v>3718</v>
      </c>
      <c r="D1203" t="s">
        <v>3719</v>
      </c>
      <c r="E1203" t="s">
        <v>1046</v>
      </c>
      <c r="F1203" s="42">
        <v>45075</v>
      </c>
      <c r="G1203" s="9">
        <v>45100</v>
      </c>
      <c r="H1203" s="9">
        <v>45466</v>
      </c>
      <c r="I1203" s="16">
        <v>738125</v>
      </c>
      <c r="J1203" t="s">
        <v>605</v>
      </c>
      <c r="K1203" t="s">
        <v>3720</v>
      </c>
      <c r="L1203" t="s">
        <v>350</v>
      </c>
    </row>
    <row r="1204" spans="1:12" ht="13.5" customHeight="1" x14ac:dyDescent="0.25">
      <c r="A1204" t="s">
        <v>1231</v>
      </c>
      <c r="B1204" s="70" t="s">
        <v>2741</v>
      </c>
      <c r="C1204" s="27" t="s">
        <v>3721</v>
      </c>
      <c r="D1204" t="s">
        <v>3722</v>
      </c>
      <c r="E1204" t="s">
        <v>2546</v>
      </c>
      <c r="F1204" s="42">
        <v>45075</v>
      </c>
      <c r="G1204" s="9">
        <v>45078</v>
      </c>
      <c r="H1204" s="9">
        <v>45444</v>
      </c>
      <c r="I1204" s="16">
        <v>4861940.04</v>
      </c>
      <c r="J1204" t="s">
        <v>605</v>
      </c>
      <c r="K1204" t="s">
        <v>3723</v>
      </c>
      <c r="L1204" t="s">
        <v>350</v>
      </c>
    </row>
    <row r="1205" spans="1:12" ht="13.5" customHeight="1" x14ac:dyDescent="0.25">
      <c r="A1205" t="s">
        <v>1231</v>
      </c>
      <c r="B1205" s="70" t="s">
        <v>2710</v>
      </c>
      <c r="C1205" s="27" t="s">
        <v>3442</v>
      </c>
      <c r="D1205" t="s">
        <v>3724</v>
      </c>
      <c r="E1205" t="s">
        <v>2387</v>
      </c>
      <c r="F1205" s="42">
        <v>45075</v>
      </c>
      <c r="G1205" s="9">
        <v>45078</v>
      </c>
      <c r="H1205" s="9">
        <v>45261</v>
      </c>
      <c r="I1205" s="16">
        <v>2392793.2799999998</v>
      </c>
      <c r="J1205" t="s">
        <v>605</v>
      </c>
      <c r="K1205" t="s">
        <v>3725</v>
      </c>
      <c r="L1205" t="s">
        <v>350</v>
      </c>
    </row>
    <row r="1206" spans="1:12" ht="13.5" customHeight="1" x14ac:dyDescent="0.25">
      <c r="A1206" t="s">
        <v>12</v>
      </c>
      <c r="B1206" s="70" t="s">
        <v>3726</v>
      </c>
      <c r="C1206" s="27" t="s">
        <v>2310</v>
      </c>
      <c r="D1206" t="s">
        <v>3727</v>
      </c>
      <c r="E1206" t="s">
        <v>347</v>
      </c>
      <c r="F1206" s="42">
        <v>45075</v>
      </c>
      <c r="G1206" s="9">
        <v>45077</v>
      </c>
      <c r="H1206" s="9">
        <v>45442</v>
      </c>
      <c r="I1206" s="16">
        <v>22656</v>
      </c>
      <c r="J1206" t="s">
        <v>605</v>
      </c>
      <c r="K1206" t="s">
        <v>3728</v>
      </c>
      <c r="L1206" s="6" t="s">
        <v>19</v>
      </c>
    </row>
    <row r="1207" spans="1:12" ht="13.5" customHeight="1" x14ac:dyDescent="0.25">
      <c r="A1207" t="s">
        <v>12</v>
      </c>
      <c r="B1207" s="66" t="s">
        <v>3729</v>
      </c>
      <c r="C1207" s="27" t="s">
        <v>1044</v>
      </c>
      <c r="D1207" t="s">
        <v>3730</v>
      </c>
      <c r="E1207" t="s">
        <v>1337</v>
      </c>
      <c r="F1207" s="42">
        <v>45075</v>
      </c>
      <c r="G1207" s="9">
        <v>45075</v>
      </c>
      <c r="H1207" s="9">
        <v>45076</v>
      </c>
      <c r="I1207" s="16">
        <v>8435</v>
      </c>
      <c r="J1207" t="s">
        <v>605</v>
      </c>
      <c r="K1207" t="s">
        <v>3731</v>
      </c>
      <c r="L1207" t="s">
        <v>19</v>
      </c>
    </row>
    <row r="1208" spans="1:12" ht="13.5" customHeight="1" x14ac:dyDescent="0.25">
      <c r="A1208" t="s">
        <v>12</v>
      </c>
      <c r="B1208" s="65" t="s">
        <v>3516</v>
      </c>
      <c r="C1208" s="27" t="s">
        <v>3732</v>
      </c>
      <c r="D1208" t="s">
        <v>3733</v>
      </c>
      <c r="E1208" t="s">
        <v>1046</v>
      </c>
      <c r="F1208" s="42">
        <v>45076</v>
      </c>
      <c r="G1208" s="9">
        <v>45078</v>
      </c>
      <c r="H1208" s="9">
        <v>45443</v>
      </c>
      <c r="I1208" s="16">
        <v>33583.56</v>
      </c>
      <c r="J1208" t="s">
        <v>605</v>
      </c>
      <c r="K1208" t="s">
        <v>3734</v>
      </c>
      <c r="L1208" s="6" t="s">
        <v>350</v>
      </c>
    </row>
    <row r="1209" spans="1:12" ht="13.5" customHeight="1" x14ac:dyDescent="0.25">
      <c r="A1209" t="s">
        <v>12</v>
      </c>
      <c r="B1209" s="66" t="s">
        <v>3001</v>
      </c>
      <c r="C1209" s="27" t="s">
        <v>3298</v>
      </c>
      <c r="D1209" t="s">
        <v>3735</v>
      </c>
      <c r="E1209" t="s">
        <v>1046</v>
      </c>
      <c r="F1209" s="42">
        <v>45076</v>
      </c>
      <c r="G1209" s="9">
        <v>45078</v>
      </c>
      <c r="H1209" s="9">
        <v>45443</v>
      </c>
      <c r="I1209" s="16">
        <v>496671.12</v>
      </c>
      <c r="J1209" t="s">
        <v>605</v>
      </c>
      <c r="K1209" t="s">
        <v>3300</v>
      </c>
      <c r="L1209" s="6" t="s">
        <v>350</v>
      </c>
    </row>
    <row r="1210" spans="1:12" ht="13.5" customHeight="1" x14ac:dyDescent="0.25">
      <c r="A1210" t="s">
        <v>12</v>
      </c>
      <c r="B1210" s="72" t="s">
        <v>3736</v>
      </c>
      <c r="C1210" s="23" t="s">
        <v>3737</v>
      </c>
      <c r="D1210" t="s">
        <v>3738</v>
      </c>
      <c r="E1210" t="s">
        <v>3739</v>
      </c>
      <c r="F1210" s="42">
        <v>45077</v>
      </c>
      <c r="G1210" s="9">
        <v>45077</v>
      </c>
      <c r="H1210" s="14">
        <v>45260</v>
      </c>
      <c r="I1210" s="16">
        <v>49555</v>
      </c>
      <c r="J1210" t="s">
        <v>605</v>
      </c>
      <c r="K1210" t="s">
        <v>3740</v>
      </c>
      <c r="L1210" t="s">
        <v>19</v>
      </c>
    </row>
    <row r="1211" spans="1:12" ht="13.5" customHeight="1" x14ac:dyDescent="0.25">
      <c r="A1211" t="s">
        <v>12</v>
      </c>
      <c r="B1211" s="66" t="s">
        <v>3741</v>
      </c>
      <c r="C1211" s="27" t="s">
        <v>3742</v>
      </c>
      <c r="D1211" t="s">
        <v>3743</v>
      </c>
      <c r="E1211" t="s">
        <v>347</v>
      </c>
      <c r="F1211" s="42">
        <v>45077</v>
      </c>
      <c r="G1211" s="9">
        <v>45078</v>
      </c>
      <c r="H1211" s="9">
        <v>45443</v>
      </c>
      <c r="I1211" s="16">
        <v>606391.92000000004</v>
      </c>
      <c r="J1211" t="s">
        <v>348</v>
      </c>
      <c r="K1211" t="s">
        <v>3744</v>
      </c>
      <c r="L1211" t="s">
        <v>350</v>
      </c>
    </row>
    <row r="1212" spans="1:12" ht="13.5" customHeight="1" x14ac:dyDescent="0.25">
      <c r="A1212" s="23" t="s">
        <v>12</v>
      </c>
      <c r="B1212" s="70" t="s">
        <v>2194</v>
      </c>
      <c r="C1212" s="27" t="s">
        <v>3745</v>
      </c>
      <c r="D1212" t="s">
        <v>3746</v>
      </c>
      <c r="E1212" s="9" t="s">
        <v>347</v>
      </c>
      <c r="F1212" s="42">
        <v>45077</v>
      </c>
      <c r="G1212" s="9">
        <v>45118</v>
      </c>
      <c r="H1212" s="9">
        <v>45117</v>
      </c>
      <c r="I1212" s="16">
        <v>77442</v>
      </c>
      <c r="J1212" t="s">
        <v>605</v>
      </c>
      <c r="K1212" t="s">
        <v>3747</v>
      </c>
      <c r="L1212" t="s">
        <v>350</v>
      </c>
    </row>
    <row r="1213" spans="1:12" ht="13.5" customHeight="1" x14ac:dyDescent="0.25">
      <c r="A1213" t="s">
        <v>1231</v>
      </c>
      <c r="B1213" s="70" t="s">
        <v>2453</v>
      </c>
      <c r="C1213" s="27" t="s">
        <v>3077</v>
      </c>
      <c r="D1213" t="s">
        <v>3748</v>
      </c>
      <c r="E1213" t="s">
        <v>347</v>
      </c>
      <c r="F1213" s="42">
        <v>45077</v>
      </c>
      <c r="G1213" s="9">
        <v>45078</v>
      </c>
      <c r="H1213" s="9">
        <v>45444</v>
      </c>
      <c r="I1213" s="16">
        <v>8549730.0399999991</v>
      </c>
      <c r="J1213" t="s">
        <v>605</v>
      </c>
      <c r="K1213" t="s">
        <v>3749</v>
      </c>
      <c r="L1213" t="s">
        <v>350</v>
      </c>
    </row>
    <row r="1214" spans="1:12" ht="13.5" customHeight="1" x14ac:dyDescent="0.25">
      <c r="A1214" t="s">
        <v>12</v>
      </c>
      <c r="B1214" s="69" t="s">
        <v>3750</v>
      </c>
      <c r="C1214" s="27" t="s">
        <v>3751</v>
      </c>
      <c r="D1214" t="s">
        <v>3752</v>
      </c>
      <c r="E1214" t="s">
        <v>3753</v>
      </c>
      <c r="F1214" s="42">
        <v>45077</v>
      </c>
      <c r="G1214" s="9">
        <v>45077</v>
      </c>
      <c r="H1214" s="9">
        <v>45257</v>
      </c>
      <c r="I1214" s="16">
        <v>972000</v>
      </c>
      <c r="J1214" t="s">
        <v>605</v>
      </c>
      <c r="K1214" t="s">
        <v>3754</v>
      </c>
      <c r="L1214" t="s">
        <v>19</v>
      </c>
    </row>
    <row r="1215" spans="1:12" ht="13.5" customHeight="1" x14ac:dyDescent="0.25">
      <c r="A1215" s="4" t="s">
        <v>12</v>
      </c>
      <c r="B1215" s="65" t="s">
        <v>908</v>
      </c>
      <c r="C1215" s="12" t="s">
        <v>3755</v>
      </c>
      <c r="D1215" s="4" t="s">
        <v>3756</v>
      </c>
      <c r="E1215" s="4" t="s">
        <v>347</v>
      </c>
      <c r="F1215" s="56">
        <v>45078</v>
      </c>
      <c r="G1215" s="5">
        <v>45076</v>
      </c>
      <c r="H1215" s="5">
        <v>45413</v>
      </c>
      <c r="I1215" s="51">
        <v>8408.0499999999993</v>
      </c>
      <c r="J1215" t="s">
        <v>1047</v>
      </c>
      <c r="K1215" s="6" t="s">
        <v>3757</v>
      </c>
      <c r="L1215" s="6" t="s">
        <v>350</v>
      </c>
    </row>
    <row r="1216" spans="1:12" ht="13.5" customHeight="1" x14ac:dyDescent="0.25">
      <c r="A1216" s="4" t="s">
        <v>12</v>
      </c>
      <c r="B1216" s="65" t="s">
        <v>911</v>
      </c>
      <c r="C1216" s="12" t="s">
        <v>3758</v>
      </c>
      <c r="D1216" s="4" t="s">
        <v>3759</v>
      </c>
      <c r="E1216" s="4" t="s">
        <v>347</v>
      </c>
      <c r="F1216" s="56">
        <v>45078</v>
      </c>
      <c r="G1216" s="5">
        <v>45076</v>
      </c>
      <c r="H1216" s="5">
        <v>45443</v>
      </c>
      <c r="I1216" s="51">
        <v>9689.16</v>
      </c>
      <c r="J1216" t="s">
        <v>1047</v>
      </c>
      <c r="K1216" s="6" t="s">
        <v>3760</v>
      </c>
      <c r="L1216" s="6" t="s">
        <v>350</v>
      </c>
    </row>
    <row r="1217" spans="1:12" ht="13.5" customHeight="1" x14ac:dyDescent="0.25">
      <c r="A1217" t="s">
        <v>12</v>
      </c>
      <c r="B1217" s="66" t="s">
        <v>2704</v>
      </c>
      <c r="C1217" s="27" t="s">
        <v>1050</v>
      </c>
      <c r="D1217" t="s">
        <v>3761</v>
      </c>
      <c r="E1217" t="s">
        <v>3762</v>
      </c>
      <c r="F1217" s="42">
        <v>45078</v>
      </c>
      <c r="G1217" s="9">
        <v>45078</v>
      </c>
      <c r="H1217" s="9">
        <v>45158</v>
      </c>
      <c r="I1217" s="16">
        <v>118440</v>
      </c>
      <c r="J1217" t="s">
        <v>605</v>
      </c>
      <c r="K1217" t="s">
        <v>3763</v>
      </c>
      <c r="L1217" s="6" t="s">
        <v>350</v>
      </c>
    </row>
    <row r="1218" spans="1:12" ht="13.5" customHeight="1" x14ac:dyDescent="0.25">
      <c r="A1218" t="s">
        <v>1231</v>
      </c>
      <c r="B1218" s="66" t="s">
        <v>3764</v>
      </c>
      <c r="C1218" s="27" t="s">
        <v>574</v>
      </c>
      <c r="D1218" t="s">
        <v>3765</v>
      </c>
      <c r="E1218" t="s">
        <v>1259</v>
      </c>
      <c r="F1218" s="42">
        <v>45079</v>
      </c>
      <c r="G1218" s="9">
        <v>45110</v>
      </c>
      <c r="H1218" s="9">
        <v>45128</v>
      </c>
      <c r="I1218" s="16">
        <v>2200</v>
      </c>
      <c r="J1218" t="s">
        <v>17</v>
      </c>
      <c r="K1218" t="s">
        <v>3766</v>
      </c>
      <c r="L1218" t="s">
        <v>19</v>
      </c>
    </row>
    <row r="1219" spans="1:12" ht="13.5" customHeight="1" x14ac:dyDescent="0.25">
      <c r="A1219" t="s">
        <v>1231</v>
      </c>
      <c r="B1219" s="66" t="s">
        <v>3767</v>
      </c>
      <c r="C1219" s="27" t="s">
        <v>338</v>
      </c>
      <c r="D1219" t="s">
        <v>3768</v>
      </c>
      <c r="E1219" t="s">
        <v>1259</v>
      </c>
      <c r="F1219" s="42">
        <v>45079</v>
      </c>
      <c r="G1219" s="9">
        <v>45110</v>
      </c>
      <c r="H1219" s="9">
        <v>45128</v>
      </c>
      <c r="I1219" s="16">
        <v>1507.2</v>
      </c>
      <c r="J1219" t="s">
        <v>17</v>
      </c>
      <c r="K1219" t="s">
        <v>3769</v>
      </c>
      <c r="L1219" t="s">
        <v>19</v>
      </c>
    </row>
    <row r="1220" spans="1:12" ht="13.5" customHeight="1" x14ac:dyDescent="0.25">
      <c r="A1220" t="s">
        <v>1231</v>
      </c>
      <c r="B1220" s="66" t="s">
        <v>3770</v>
      </c>
      <c r="C1220" s="27" t="s">
        <v>3771</v>
      </c>
      <c r="D1220" t="s">
        <v>3768</v>
      </c>
      <c r="E1220" t="s">
        <v>1259</v>
      </c>
      <c r="F1220" s="42">
        <v>45079</v>
      </c>
      <c r="G1220" s="9">
        <v>45110</v>
      </c>
      <c r="H1220" s="9">
        <v>45128</v>
      </c>
      <c r="I1220" s="16">
        <v>1507.2</v>
      </c>
      <c r="J1220" t="s">
        <v>17</v>
      </c>
      <c r="K1220" t="s">
        <v>3772</v>
      </c>
      <c r="L1220" t="s">
        <v>19</v>
      </c>
    </row>
    <row r="1221" spans="1:12" ht="13.5" customHeight="1" x14ac:dyDescent="0.25">
      <c r="A1221" t="s">
        <v>1231</v>
      </c>
      <c r="B1221" s="66" t="s">
        <v>3773</v>
      </c>
      <c r="C1221" s="27" t="s">
        <v>3774</v>
      </c>
      <c r="D1221" t="s">
        <v>3768</v>
      </c>
      <c r="E1221" t="s">
        <v>1259</v>
      </c>
      <c r="F1221" s="42">
        <v>45079</v>
      </c>
      <c r="G1221" s="9">
        <v>45110</v>
      </c>
      <c r="H1221" s="9">
        <v>45128</v>
      </c>
      <c r="I1221" s="16">
        <v>1507.2</v>
      </c>
      <c r="J1221" t="s">
        <v>17</v>
      </c>
      <c r="K1221" t="s">
        <v>3775</v>
      </c>
      <c r="L1221" t="s">
        <v>19</v>
      </c>
    </row>
    <row r="1222" spans="1:12" ht="13.5" customHeight="1" x14ac:dyDescent="0.25">
      <c r="A1222" t="s">
        <v>1231</v>
      </c>
      <c r="B1222" s="66" t="s">
        <v>3776</v>
      </c>
      <c r="C1222" s="27" t="s">
        <v>638</v>
      </c>
      <c r="D1222" t="s">
        <v>3768</v>
      </c>
      <c r="E1222" t="s">
        <v>1259</v>
      </c>
      <c r="F1222" s="42">
        <v>45079</v>
      </c>
      <c r="G1222" s="9">
        <v>45110</v>
      </c>
      <c r="H1222" s="9">
        <v>45128</v>
      </c>
      <c r="I1222" s="16">
        <v>1507.2</v>
      </c>
      <c r="J1222" t="s">
        <v>17</v>
      </c>
      <c r="K1222" t="s">
        <v>3777</v>
      </c>
      <c r="L1222" t="s">
        <v>19</v>
      </c>
    </row>
    <row r="1223" spans="1:12" ht="13.5" customHeight="1" x14ac:dyDescent="0.25">
      <c r="A1223" t="s">
        <v>1231</v>
      </c>
      <c r="B1223" s="66" t="s">
        <v>3778</v>
      </c>
      <c r="C1223" s="27" t="s">
        <v>3779</v>
      </c>
      <c r="D1223" t="s">
        <v>3768</v>
      </c>
      <c r="E1223" t="s">
        <v>1259</v>
      </c>
      <c r="F1223" s="42">
        <v>45079</v>
      </c>
      <c r="G1223" s="9">
        <v>45110</v>
      </c>
      <c r="H1223" s="9">
        <v>45128</v>
      </c>
      <c r="I1223" s="16">
        <v>1507.2</v>
      </c>
      <c r="J1223" t="s">
        <v>17</v>
      </c>
      <c r="K1223" t="s">
        <v>3780</v>
      </c>
      <c r="L1223" t="s">
        <v>19</v>
      </c>
    </row>
    <row r="1224" spans="1:12" ht="13.5" customHeight="1" x14ac:dyDescent="0.25">
      <c r="A1224" t="s">
        <v>1231</v>
      </c>
      <c r="B1224" s="66" t="s">
        <v>3781</v>
      </c>
      <c r="C1224" s="27" t="s">
        <v>271</v>
      </c>
      <c r="D1224" t="s">
        <v>3768</v>
      </c>
      <c r="E1224" t="s">
        <v>1259</v>
      </c>
      <c r="F1224" s="42">
        <v>45079</v>
      </c>
      <c r="G1224" s="9">
        <v>45110</v>
      </c>
      <c r="H1224" s="9">
        <v>45128</v>
      </c>
      <c r="I1224" s="16">
        <v>1507.2</v>
      </c>
      <c r="J1224" t="s">
        <v>17</v>
      </c>
      <c r="K1224" t="s">
        <v>3782</v>
      </c>
      <c r="L1224" t="s">
        <v>19</v>
      </c>
    </row>
    <row r="1225" spans="1:12" ht="13.5" customHeight="1" x14ac:dyDescent="0.25">
      <c r="A1225" t="s">
        <v>1231</v>
      </c>
      <c r="B1225" s="66" t="s">
        <v>3783</v>
      </c>
      <c r="C1225" s="27" t="s">
        <v>283</v>
      </c>
      <c r="D1225" t="s">
        <v>3768</v>
      </c>
      <c r="E1225" t="s">
        <v>1259</v>
      </c>
      <c r="F1225" s="42">
        <v>45079</v>
      </c>
      <c r="G1225" s="9">
        <v>45110</v>
      </c>
      <c r="H1225" s="9">
        <v>45128</v>
      </c>
      <c r="I1225" s="16">
        <v>1507.2</v>
      </c>
      <c r="J1225" t="s">
        <v>17</v>
      </c>
      <c r="K1225" t="s">
        <v>3784</v>
      </c>
      <c r="L1225" t="s">
        <v>19</v>
      </c>
    </row>
    <row r="1226" spans="1:12" ht="13.5" customHeight="1" x14ac:dyDescent="0.25">
      <c r="A1226" t="s">
        <v>1231</v>
      </c>
      <c r="B1226" s="66" t="s">
        <v>3785</v>
      </c>
      <c r="C1226" s="27" t="s">
        <v>302</v>
      </c>
      <c r="D1226" t="s">
        <v>3768</v>
      </c>
      <c r="E1226" t="s">
        <v>1259</v>
      </c>
      <c r="F1226" s="42">
        <v>45079</v>
      </c>
      <c r="G1226" s="9">
        <v>45110</v>
      </c>
      <c r="H1226" s="9">
        <v>45128</v>
      </c>
      <c r="I1226" s="16">
        <v>1507.2</v>
      </c>
      <c r="J1226" t="s">
        <v>17</v>
      </c>
      <c r="K1226" t="s">
        <v>3786</v>
      </c>
      <c r="L1226" t="s">
        <v>19</v>
      </c>
    </row>
    <row r="1227" spans="1:12" ht="13.5" customHeight="1" x14ac:dyDescent="0.25">
      <c r="A1227" t="s">
        <v>1231</v>
      </c>
      <c r="B1227" s="66" t="s">
        <v>3787</v>
      </c>
      <c r="C1227" s="27" t="s">
        <v>308</v>
      </c>
      <c r="D1227" t="s">
        <v>3768</v>
      </c>
      <c r="E1227" t="s">
        <v>1259</v>
      </c>
      <c r="F1227" s="42">
        <v>45079</v>
      </c>
      <c r="G1227" s="9">
        <v>45110</v>
      </c>
      <c r="H1227" s="9">
        <v>45128</v>
      </c>
      <c r="I1227" s="16">
        <v>1507.2</v>
      </c>
      <c r="J1227" t="s">
        <v>17</v>
      </c>
      <c r="K1227" t="s">
        <v>3788</v>
      </c>
      <c r="L1227" t="s">
        <v>19</v>
      </c>
    </row>
    <row r="1228" spans="1:12" ht="13.5" customHeight="1" x14ac:dyDescent="0.25">
      <c r="A1228" t="s">
        <v>12</v>
      </c>
      <c r="B1228" s="66" t="s">
        <v>3789</v>
      </c>
      <c r="C1228" s="27" t="s">
        <v>1038</v>
      </c>
      <c r="D1228" t="s">
        <v>3790</v>
      </c>
      <c r="E1228" t="s">
        <v>1995</v>
      </c>
      <c r="F1228" s="42">
        <v>45079</v>
      </c>
      <c r="G1228" s="9">
        <v>45110</v>
      </c>
      <c r="H1228" s="9">
        <v>45128</v>
      </c>
      <c r="I1228" s="16">
        <v>1507.2</v>
      </c>
      <c r="J1228" t="s">
        <v>17</v>
      </c>
      <c r="K1228" t="s">
        <v>3791</v>
      </c>
      <c r="L1228" t="s">
        <v>19</v>
      </c>
    </row>
    <row r="1229" spans="1:12" ht="13.5" customHeight="1" x14ac:dyDescent="0.25">
      <c r="A1229" t="s">
        <v>1231</v>
      </c>
      <c r="B1229" s="66" t="s">
        <v>3792</v>
      </c>
      <c r="C1229" s="27" t="s">
        <v>277</v>
      </c>
      <c r="D1229" t="s">
        <v>3768</v>
      </c>
      <c r="E1229" t="s">
        <v>1259</v>
      </c>
      <c r="F1229" s="42">
        <v>45079</v>
      </c>
      <c r="G1229" s="9">
        <v>45110</v>
      </c>
      <c r="H1229" s="9">
        <v>45128</v>
      </c>
      <c r="I1229" s="16">
        <v>1507.2</v>
      </c>
      <c r="J1229" t="s">
        <v>17</v>
      </c>
      <c r="K1229" t="s">
        <v>3793</v>
      </c>
      <c r="L1229" t="s">
        <v>19</v>
      </c>
    </row>
    <row r="1230" spans="1:12" ht="13.5" customHeight="1" x14ac:dyDescent="0.25">
      <c r="A1230" t="s">
        <v>1231</v>
      </c>
      <c r="B1230" s="66" t="s">
        <v>3794</v>
      </c>
      <c r="C1230" s="27" t="s">
        <v>987</v>
      </c>
      <c r="D1230" t="s">
        <v>3768</v>
      </c>
      <c r="E1230" t="s">
        <v>1259</v>
      </c>
      <c r="F1230" s="42">
        <v>45079</v>
      </c>
      <c r="G1230" s="9">
        <v>45110</v>
      </c>
      <c r="H1230" s="9">
        <v>45128</v>
      </c>
      <c r="I1230" s="16">
        <v>1507.2</v>
      </c>
      <c r="J1230" t="s">
        <v>17</v>
      </c>
      <c r="K1230" t="s">
        <v>3795</v>
      </c>
      <c r="L1230" t="s">
        <v>19</v>
      </c>
    </row>
    <row r="1231" spans="1:12" ht="13.5" customHeight="1" x14ac:dyDescent="0.25">
      <c r="A1231" t="s">
        <v>1231</v>
      </c>
      <c r="B1231" s="66" t="s">
        <v>3796</v>
      </c>
      <c r="C1231" s="27" t="s">
        <v>3797</v>
      </c>
      <c r="D1231" t="s">
        <v>3768</v>
      </c>
      <c r="E1231" t="s">
        <v>1259</v>
      </c>
      <c r="F1231" s="42">
        <v>45079</v>
      </c>
      <c r="G1231" s="9">
        <v>45110</v>
      </c>
      <c r="H1231" s="9">
        <v>45128</v>
      </c>
      <c r="I1231" s="16">
        <v>1507.2</v>
      </c>
      <c r="J1231" t="s">
        <v>17</v>
      </c>
      <c r="K1231" t="s">
        <v>3798</v>
      </c>
      <c r="L1231" t="s">
        <v>19</v>
      </c>
    </row>
    <row r="1232" spans="1:12" ht="13.5" customHeight="1" x14ac:dyDescent="0.25">
      <c r="A1232" t="s">
        <v>1231</v>
      </c>
      <c r="B1232" s="66" t="s">
        <v>3799</v>
      </c>
      <c r="C1232" s="27" t="s">
        <v>934</v>
      </c>
      <c r="D1232" t="s">
        <v>3768</v>
      </c>
      <c r="E1232" t="s">
        <v>1259</v>
      </c>
      <c r="F1232" s="42">
        <v>45079</v>
      </c>
      <c r="G1232" s="9">
        <v>45110</v>
      </c>
      <c r="H1232" s="9">
        <v>45128</v>
      </c>
      <c r="I1232" s="16">
        <v>1507.2</v>
      </c>
      <c r="J1232" t="s">
        <v>17</v>
      </c>
      <c r="K1232" t="s">
        <v>3800</v>
      </c>
      <c r="L1232" t="s">
        <v>19</v>
      </c>
    </row>
    <row r="1233" spans="1:12" ht="13.5" customHeight="1" x14ac:dyDescent="0.25">
      <c r="A1233" t="s">
        <v>1231</v>
      </c>
      <c r="B1233" s="66" t="s">
        <v>3801</v>
      </c>
      <c r="C1233" s="27" t="s">
        <v>3802</v>
      </c>
      <c r="D1233" t="s">
        <v>3768</v>
      </c>
      <c r="E1233" t="s">
        <v>1259</v>
      </c>
      <c r="F1233" s="42">
        <v>45079</v>
      </c>
      <c r="G1233" s="9">
        <v>45110</v>
      </c>
      <c r="H1233" s="9">
        <v>45128</v>
      </c>
      <c r="I1233" s="16">
        <v>1507.2</v>
      </c>
      <c r="J1233" t="s">
        <v>17</v>
      </c>
      <c r="K1233" t="s">
        <v>3803</v>
      </c>
      <c r="L1233" t="s">
        <v>19</v>
      </c>
    </row>
    <row r="1234" spans="1:12" ht="13.5" customHeight="1" x14ac:dyDescent="0.25">
      <c r="A1234" t="s">
        <v>1231</v>
      </c>
      <c r="B1234" s="70" t="s">
        <v>2457</v>
      </c>
      <c r="C1234" s="27" t="s">
        <v>3804</v>
      </c>
      <c r="D1234" t="s">
        <v>3805</v>
      </c>
      <c r="E1234" t="s">
        <v>1982</v>
      </c>
      <c r="F1234" s="42">
        <v>45079</v>
      </c>
      <c r="G1234" s="9">
        <v>45083</v>
      </c>
      <c r="H1234" s="9">
        <v>45172</v>
      </c>
      <c r="I1234" s="16" t="s">
        <v>2019</v>
      </c>
      <c r="J1234" t="s">
        <v>1236</v>
      </c>
      <c r="K1234" t="s">
        <v>1237</v>
      </c>
      <c r="L1234" t="s">
        <v>350</v>
      </c>
    </row>
    <row r="1235" spans="1:12" ht="13.5" customHeight="1" x14ac:dyDescent="0.25">
      <c r="A1235" t="s">
        <v>1231</v>
      </c>
      <c r="B1235" s="66" t="s">
        <v>3806</v>
      </c>
      <c r="C1235" s="27" t="s">
        <v>3807</v>
      </c>
      <c r="D1235" t="s">
        <v>3768</v>
      </c>
      <c r="E1235" t="s">
        <v>1259</v>
      </c>
      <c r="F1235" s="42">
        <v>45079</v>
      </c>
      <c r="G1235" s="9">
        <v>45110</v>
      </c>
      <c r="H1235" s="9">
        <v>45128</v>
      </c>
      <c r="I1235" s="16">
        <v>1507.2</v>
      </c>
      <c r="J1235" t="s">
        <v>17</v>
      </c>
      <c r="K1235" t="s">
        <v>3808</v>
      </c>
      <c r="L1235" t="s">
        <v>19</v>
      </c>
    </row>
    <row r="1236" spans="1:12" ht="13.5" customHeight="1" x14ac:dyDescent="0.25">
      <c r="A1236" t="s">
        <v>12</v>
      </c>
      <c r="B1236" s="66" t="s">
        <v>3809</v>
      </c>
      <c r="C1236" s="27" t="s">
        <v>3810</v>
      </c>
      <c r="D1236" t="s">
        <v>3790</v>
      </c>
      <c r="E1236" t="s">
        <v>1995</v>
      </c>
      <c r="F1236" s="42">
        <v>45079</v>
      </c>
      <c r="G1236" s="9">
        <v>45110</v>
      </c>
      <c r="H1236" s="9">
        <v>45128</v>
      </c>
      <c r="I1236" s="16">
        <v>1507.2</v>
      </c>
      <c r="J1236" t="s">
        <v>17</v>
      </c>
      <c r="K1236" t="s">
        <v>3811</v>
      </c>
      <c r="L1236" t="s">
        <v>19</v>
      </c>
    </row>
    <row r="1237" spans="1:12" ht="13.5" customHeight="1" x14ac:dyDescent="0.25">
      <c r="A1237" t="s">
        <v>1231</v>
      </c>
      <c r="B1237" s="66" t="s">
        <v>3812</v>
      </c>
      <c r="C1237" s="27" t="s">
        <v>1011</v>
      </c>
      <c r="D1237" t="s">
        <v>3768</v>
      </c>
      <c r="E1237" t="s">
        <v>1259</v>
      </c>
      <c r="F1237" s="42">
        <v>45079</v>
      </c>
      <c r="G1237" s="9">
        <v>45110</v>
      </c>
      <c r="H1237" s="9">
        <v>45128</v>
      </c>
      <c r="I1237" s="16">
        <v>1507.2</v>
      </c>
      <c r="J1237" t="s">
        <v>17</v>
      </c>
      <c r="K1237" t="s">
        <v>3813</v>
      </c>
      <c r="L1237" t="s">
        <v>19</v>
      </c>
    </row>
    <row r="1238" spans="1:12" ht="13.5" customHeight="1" x14ac:dyDescent="0.25">
      <c r="A1238" t="s">
        <v>1231</v>
      </c>
      <c r="B1238" s="66" t="s">
        <v>3814</v>
      </c>
      <c r="C1238" s="27" t="s">
        <v>3815</v>
      </c>
      <c r="D1238" t="s">
        <v>3768</v>
      </c>
      <c r="E1238" t="s">
        <v>1259</v>
      </c>
      <c r="F1238" s="42">
        <v>45079</v>
      </c>
      <c r="G1238" s="9">
        <v>45110</v>
      </c>
      <c r="H1238" s="9">
        <v>45128</v>
      </c>
      <c r="I1238" s="16">
        <v>1507.2</v>
      </c>
      <c r="J1238" t="s">
        <v>17</v>
      </c>
      <c r="K1238" t="s">
        <v>3816</v>
      </c>
      <c r="L1238" t="s">
        <v>19</v>
      </c>
    </row>
    <row r="1239" spans="1:12" ht="13.5" customHeight="1" x14ac:dyDescent="0.25">
      <c r="A1239" t="s">
        <v>1231</v>
      </c>
      <c r="B1239" s="66" t="s">
        <v>3817</v>
      </c>
      <c r="C1239" s="27" t="s">
        <v>286</v>
      </c>
      <c r="D1239" t="s">
        <v>3818</v>
      </c>
      <c r="E1239" t="s">
        <v>1259</v>
      </c>
      <c r="F1239" s="42">
        <v>45079</v>
      </c>
      <c r="G1239" s="9">
        <v>45110</v>
      </c>
      <c r="H1239" s="9">
        <v>45128</v>
      </c>
      <c r="I1239" s="16">
        <v>1910.4</v>
      </c>
      <c r="J1239" t="s">
        <v>17</v>
      </c>
      <c r="K1239" t="s">
        <v>3819</v>
      </c>
      <c r="L1239" t="s">
        <v>19</v>
      </c>
    </row>
    <row r="1240" spans="1:12" ht="13.5" customHeight="1" x14ac:dyDescent="0.25">
      <c r="A1240" t="s">
        <v>1231</v>
      </c>
      <c r="B1240" s="66" t="s">
        <v>3820</v>
      </c>
      <c r="C1240" s="27" t="s">
        <v>3821</v>
      </c>
      <c r="D1240" t="s">
        <v>3818</v>
      </c>
      <c r="E1240" t="s">
        <v>1259</v>
      </c>
      <c r="F1240" s="42">
        <v>45079</v>
      </c>
      <c r="G1240" s="9">
        <v>45110</v>
      </c>
      <c r="H1240" s="9">
        <v>45128</v>
      </c>
      <c r="I1240" s="16">
        <v>1910.4</v>
      </c>
      <c r="J1240" t="s">
        <v>17</v>
      </c>
      <c r="K1240" t="s">
        <v>3822</v>
      </c>
      <c r="L1240" t="s">
        <v>19</v>
      </c>
    </row>
    <row r="1241" spans="1:12" ht="13.5" customHeight="1" x14ac:dyDescent="0.25">
      <c r="A1241" t="s">
        <v>1231</v>
      </c>
      <c r="B1241" s="66" t="s">
        <v>3823</v>
      </c>
      <c r="C1241" s="27" t="s">
        <v>3824</v>
      </c>
      <c r="D1241" t="s">
        <v>3818</v>
      </c>
      <c r="E1241" t="s">
        <v>1259</v>
      </c>
      <c r="F1241" s="42">
        <v>45079</v>
      </c>
      <c r="G1241" s="9">
        <v>45110</v>
      </c>
      <c r="H1241" s="9">
        <v>45128</v>
      </c>
      <c r="I1241" s="16">
        <v>1910.4</v>
      </c>
      <c r="J1241" t="s">
        <v>17</v>
      </c>
      <c r="K1241" t="s">
        <v>3825</v>
      </c>
      <c r="L1241" t="s">
        <v>19</v>
      </c>
    </row>
    <row r="1242" spans="1:12" ht="13.5" customHeight="1" x14ac:dyDescent="0.25">
      <c r="A1242" t="s">
        <v>1231</v>
      </c>
      <c r="B1242" s="66" t="s">
        <v>3826</v>
      </c>
      <c r="C1242" s="27" t="s">
        <v>3827</v>
      </c>
      <c r="D1242" t="s">
        <v>3768</v>
      </c>
      <c r="E1242" t="s">
        <v>1259</v>
      </c>
      <c r="F1242" s="42">
        <v>45079</v>
      </c>
      <c r="G1242" s="9">
        <v>45110</v>
      </c>
      <c r="H1242" s="9">
        <v>45128</v>
      </c>
      <c r="I1242" s="16">
        <v>1507.2</v>
      </c>
      <c r="J1242" t="s">
        <v>17</v>
      </c>
      <c r="K1242" t="s">
        <v>3828</v>
      </c>
      <c r="L1242" t="s">
        <v>19</v>
      </c>
    </row>
    <row r="1243" spans="1:12" ht="13.5" customHeight="1" x14ac:dyDescent="0.25">
      <c r="A1243" t="s">
        <v>1231</v>
      </c>
      <c r="B1243" s="66" t="s">
        <v>3829</v>
      </c>
      <c r="C1243" s="27" t="s">
        <v>3830</v>
      </c>
      <c r="D1243" t="s">
        <v>3818</v>
      </c>
      <c r="E1243" t="s">
        <v>1259</v>
      </c>
      <c r="F1243" s="42">
        <v>45079</v>
      </c>
      <c r="G1243" s="9">
        <v>45110</v>
      </c>
      <c r="H1243" s="9">
        <v>45128</v>
      </c>
      <c r="I1243" s="16">
        <v>1910.4</v>
      </c>
      <c r="J1243" t="s">
        <v>17</v>
      </c>
      <c r="K1243" t="s">
        <v>3831</v>
      </c>
      <c r="L1243" t="s">
        <v>19</v>
      </c>
    </row>
    <row r="1244" spans="1:12" ht="13.5" customHeight="1" x14ac:dyDescent="0.25">
      <c r="A1244" t="s">
        <v>12</v>
      </c>
      <c r="B1244" s="66" t="s">
        <v>3832</v>
      </c>
      <c r="C1244" s="27" t="s">
        <v>3833</v>
      </c>
      <c r="D1244" t="s">
        <v>3790</v>
      </c>
      <c r="E1244" t="s">
        <v>1995</v>
      </c>
      <c r="F1244" s="42">
        <v>45081</v>
      </c>
      <c r="G1244" s="9">
        <v>45110</v>
      </c>
      <c r="H1244" s="9">
        <v>45128</v>
      </c>
      <c r="I1244" s="16">
        <v>1507.2</v>
      </c>
      <c r="J1244" t="s">
        <v>17</v>
      </c>
      <c r="K1244" t="s">
        <v>3834</v>
      </c>
      <c r="L1244" t="s">
        <v>19</v>
      </c>
    </row>
    <row r="1245" spans="1:12" ht="13.5" customHeight="1" x14ac:dyDescent="0.25">
      <c r="A1245" t="s">
        <v>12</v>
      </c>
      <c r="B1245" s="72" t="s">
        <v>3835</v>
      </c>
      <c r="C1245" s="23" t="s">
        <v>2991</v>
      </c>
      <c r="D1245" t="s">
        <v>3836</v>
      </c>
      <c r="E1245" t="s">
        <v>347</v>
      </c>
      <c r="F1245" s="42">
        <v>45082</v>
      </c>
      <c r="G1245" s="9">
        <v>45082</v>
      </c>
      <c r="H1245" s="14">
        <v>45447</v>
      </c>
      <c r="I1245" s="16">
        <v>3456</v>
      </c>
      <c r="J1245" s="4" t="s">
        <v>605</v>
      </c>
      <c r="K1245" t="s">
        <v>3837</v>
      </c>
      <c r="L1245" t="s">
        <v>19</v>
      </c>
    </row>
    <row r="1246" spans="1:12" ht="13.5" customHeight="1" x14ac:dyDescent="0.25">
      <c r="A1246" t="s">
        <v>12</v>
      </c>
      <c r="B1246" s="66" t="s">
        <v>3838</v>
      </c>
      <c r="C1246" s="27" t="s">
        <v>3839</v>
      </c>
      <c r="D1246" t="s">
        <v>3840</v>
      </c>
      <c r="E1246" s="9" t="s">
        <v>347</v>
      </c>
      <c r="F1246" s="42">
        <v>45082</v>
      </c>
      <c r="G1246" s="9">
        <v>45092</v>
      </c>
      <c r="H1246" s="9">
        <v>45457</v>
      </c>
      <c r="I1246" s="16">
        <v>42179.58</v>
      </c>
      <c r="J1246" t="s">
        <v>605</v>
      </c>
      <c r="K1246" t="s">
        <v>3841</v>
      </c>
      <c r="L1246" t="s">
        <v>19</v>
      </c>
    </row>
    <row r="1247" spans="1:12" ht="13.5" customHeight="1" x14ac:dyDescent="0.25">
      <c r="A1247" t="s">
        <v>1231</v>
      </c>
      <c r="B1247" s="70" t="s">
        <v>3842</v>
      </c>
      <c r="C1247" s="12" t="s">
        <v>3843</v>
      </c>
      <c r="D1247" s="4" t="s">
        <v>3844</v>
      </c>
      <c r="E1247" s="4" t="s">
        <v>347</v>
      </c>
      <c r="F1247" s="56">
        <v>45082</v>
      </c>
      <c r="G1247" s="5">
        <v>45118</v>
      </c>
      <c r="H1247" s="5">
        <v>45484</v>
      </c>
      <c r="I1247" s="51">
        <v>80764.56</v>
      </c>
      <c r="J1247" s="4" t="s">
        <v>2280</v>
      </c>
      <c r="K1247" s="4" t="s">
        <v>3845</v>
      </c>
      <c r="L1247" t="s">
        <v>350</v>
      </c>
    </row>
    <row r="1248" spans="1:12" ht="13.5" customHeight="1" x14ac:dyDescent="0.25">
      <c r="A1248" t="s">
        <v>12</v>
      </c>
      <c r="B1248" s="66" t="s">
        <v>3846</v>
      </c>
      <c r="C1248" s="27" t="s">
        <v>958</v>
      </c>
      <c r="D1248" t="s">
        <v>3790</v>
      </c>
      <c r="E1248" t="s">
        <v>1995</v>
      </c>
      <c r="F1248" s="42">
        <v>45082</v>
      </c>
      <c r="G1248" s="9">
        <v>45110</v>
      </c>
      <c r="H1248" s="9">
        <v>45128</v>
      </c>
      <c r="I1248" s="16">
        <v>1507.2</v>
      </c>
      <c r="J1248" t="s">
        <v>17</v>
      </c>
      <c r="K1248" t="s">
        <v>3847</v>
      </c>
      <c r="L1248" t="s">
        <v>19</v>
      </c>
    </row>
    <row r="1249" spans="1:12" ht="13.5" customHeight="1" x14ac:dyDescent="0.25">
      <c r="A1249" t="s">
        <v>1231</v>
      </c>
      <c r="B1249" s="66" t="s">
        <v>3848</v>
      </c>
      <c r="C1249" s="27" t="s">
        <v>3849</v>
      </c>
      <c r="D1249" t="s">
        <v>3850</v>
      </c>
      <c r="E1249" t="s">
        <v>1259</v>
      </c>
      <c r="F1249" s="42">
        <v>45082</v>
      </c>
      <c r="G1249" s="9">
        <v>45110</v>
      </c>
      <c r="H1249" s="9">
        <v>45128</v>
      </c>
      <c r="I1249" s="16">
        <v>1910.4</v>
      </c>
      <c r="J1249" t="s">
        <v>17</v>
      </c>
      <c r="K1249" t="s">
        <v>3851</v>
      </c>
      <c r="L1249" t="s">
        <v>19</v>
      </c>
    </row>
    <row r="1250" spans="1:12" ht="13.5" customHeight="1" x14ac:dyDescent="0.25">
      <c r="A1250" t="s">
        <v>1231</v>
      </c>
      <c r="B1250" s="66" t="s">
        <v>3852</v>
      </c>
      <c r="C1250" s="27" t="s">
        <v>3853</v>
      </c>
      <c r="D1250" t="s">
        <v>3768</v>
      </c>
      <c r="E1250" t="s">
        <v>1259</v>
      </c>
      <c r="F1250" s="42">
        <v>45082</v>
      </c>
      <c r="G1250" s="9">
        <v>45110</v>
      </c>
      <c r="H1250" s="9">
        <v>45128</v>
      </c>
      <c r="I1250" s="16">
        <v>1507.2</v>
      </c>
      <c r="J1250" t="s">
        <v>17</v>
      </c>
      <c r="K1250" t="s">
        <v>3854</v>
      </c>
      <c r="L1250" t="s">
        <v>19</v>
      </c>
    </row>
    <row r="1251" spans="1:12" ht="13.5" customHeight="1" x14ac:dyDescent="0.25">
      <c r="A1251" t="s">
        <v>1231</v>
      </c>
      <c r="B1251" s="66" t="s">
        <v>3855</v>
      </c>
      <c r="C1251" s="27" t="s">
        <v>3856</v>
      </c>
      <c r="D1251" t="s">
        <v>3768</v>
      </c>
      <c r="E1251" t="s">
        <v>1259</v>
      </c>
      <c r="F1251" s="42">
        <v>45082</v>
      </c>
      <c r="G1251" s="9">
        <v>45110</v>
      </c>
      <c r="H1251" s="9">
        <v>45128</v>
      </c>
      <c r="I1251" s="16">
        <v>1507.2</v>
      </c>
      <c r="J1251" t="s">
        <v>17</v>
      </c>
      <c r="K1251" t="s">
        <v>3857</v>
      </c>
      <c r="L1251" t="s">
        <v>19</v>
      </c>
    </row>
    <row r="1252" spans="1:12" ht="13.5" customHeight="1" x14ac:dyDescent="0.25">
      <c r="A1252" t="s">
        <v>12</v>
      </c>
      <c r="B1252" s="66" t="s">
        <v>3858</v>
      </c>
      <c r="C1252" s="27" t="s">
        <v>268</v>
      </c>
      <c r="D1252" t="s">
        <v>3790</v>
      </c>
      <c r="E1252" t="s">
        <v>1995</v>
      </c>
      <c r="F1252" s="42">
        <v>45082</v>
      </c>
      <c r="G1252" s="9">
        <v>45110</v>
      </c>
      <c r="H1252" s="9">
        <v>45128</v>
      </c>
      <c r="I1252" s="16">
        <v>1507.2</v>
      </c>
      <c r="J1252" t="s">
        <v>17</v>
      </c>
      <c r="K1252" t="s">
        <v>3859</v>
      </c>
      <c r="L1252" t="s">
        <v>19</v>
      </c>
    </row>
    <row r="1253" spans="1:12" ht="13.5" customHeight="1" x14ac:dyDescent="0.25">
      <c r="A1253" t="s">
        <v>12</v>
      </c>
      <c r="B1253" s="66" t="s">
        <v>3860</v>
      </c>
      <c r="C1253" s="27" t="s">
        <v>3861</v>
      </c>
      <c r="D1253" t="s">
        <v>3862</v>
      </c>
      <c r="E1253" t="s">
        <v>347</v>
      </c>
      <c r="F1253" s="42">
        <v>45083</v>
      </c>
      <c r="G1253" s="9">
        <v>45092</v>
      </c>
      <c r="H1253" s="9">
        <v>45457</v>
      </c>
      <c r="I1253" s="16">
        <v>113266.08</v>
      </c>
      <c r="J1253" t="s">
        <v>605</v>
      </c>
      <c r="K1253" t="s">
        <v>3863</v>
      </c>
      <c r="L1253" t="s">
        <v>19</v>
      </c>
    </row>
    <row r="1254" spans="1:12" ht="13.5" customHeight="1" x14ac:dyDescent="0.25">
      <c r="A1254" s="4" t="s">
        <v>12</v>
      </c>
      <c r="B1254" s="65" t="s">
        <v>3864</v>
      </c>
      <c r="C1254" s="12" t="s">
        <v>3865</v>
      </c>
      <c r="D1254" s="4" t="s">
        <v>3866</v>
      </c>
      <c r="E1254" s="4" t="s">
        <v>3867</v>
      </c>
      <c r="F1254" s="56">
        <v>45083</v>
      </c>
      <c r="G1254" s="5">
        <v>45117</v>
      </c>
      <c r="H1254" s="5">
        <v>45128</v>
      </c>
      <c r="I1254" s="51">
        <v>440</v>
      </c>
      <c r="J1254" s="4" t="s">
        <v>17</v>
      </c>
      <c r="K1254" s="6" t="s">
        <v>3868</v>
      </c>
      <c r="L1254" s="6" t="s">
        <v>19</v>
      </c>
    </row>
    <row r="1255" spans="1:12" ht="13.5" customHeight="1" x14ac:dyDescent="0.25">
      <c r="A1255" t="s">
        <v>1231</v>
      </c>
      <c r="B1255" s="66" t="s">
        <v>3869</v>
      </c>
      <c r="C1255" s="27" t="s">
        <v>3870</v>
      </c>
      <c r="D1255" t="s">
        <v>3768</v>
      </c>
      <c r="E1255" t="s">
        <v>1259</v>
      </c>
      <c r="F1255" s="42">
        <v>45083</v>
      </c>
      <c r="G1255" s="9">
        <v>45110</v>
      </c>
      <c r="H1255" s="9">
        <v>45128</v>
      </c>
      <c r="I1255" s="16">
        <v>1507.2</v>
      </c>
      <c r="J1255" t="s">
        <v>17</v>
      </c>
      <c r="K1255" t="s">
        <v>3871</v>
      </c>
      <c r="L1255" t="s">
        <v>19</v>
      </c>
    </row>
    <row r="1256" spans="1:12" ht="13.5" customHeight="1" x14ac:dyDescent="0.25">
      <c r="A1256" t="s">
        <v>12</v>
      </c>
      <c r="B1256" s="68" t="s">
        <v>3860</v>
      </c>
      <c r="C1256" s="27" t="s">
        <v>3872</v>
      </c>
      <c r="D1256" t="s">
        <v>3873</v>
      </c>
      <c r="E1256" t="s">
        <v>347</v>
      </c>
      <c r="F1256" s="42">
        <v>45083</v>
      </c>
      <c r="G1256" s="9">
        <v>45082</v>
      </c>
      <c r="H1256" s="9">
        <v>45051</v>
      </c>
      <c r="I1256" s="16">
        <v>42873.84</v>
      </c>
      <c r="J1256" t="s">
        <v>605</v>
      </c>
      <c r="K1256" t="s">
        <v>3874</v>
      </c>
      <c r="L1256" t="s">
        <v>350</v>
      </c>
    </row>
    <row r="1257" spans="1:12" ht="13.5" customHeight="1" x14ac:dyDescent="0.25">
      <c r="A1257" t="s">
        <v>12</v>
      </c>
      <c r="B1257" s="66" t="s">
        <v>3875</v>
      </c>
      <c r="C1257" s="27" t="s">
        <v>3876</v>
      </c>
      <c r="D1257" t="s">
        <v>3877</v>
      </c>
      <c r="E1257" t="s">
        <v>347</v>
      </c>
      <c r="F1257" s="42">
        <v>45083</v>
      </c>
      <c r="G1257" s="19">
        <v>45083</v>
      </c>
      <c r="H1257" s="9">
        <v>45448</v>
      </c>
      <c r="I1257" s="16">
        <v>13217.5</v>
      </c>
      <c r="J1257" t="s">
        <v>605</v>
      </c>
      <c r="K1257" t="s">
        <v>3878</v>
      </c>
      <c r="L1257" t="s">
        <v>350</v>
      </c>
    </row>
    <row r="1258" spans="1:12" ht="13.5" customHeight="1" x14ac:dyDescent="0.25">
      <c r="A1258" t="s">
        <v>1231</v>
      </c>
      <c r="B1258" s="66" t="s">
        <v>3879</v>
      </c>
      <c r="C1258" s="27" t="s">
        <v>3880</v>
      </c>
      <c r="D1258" t="s">
        <v>3768</v>
      </c>
      <c r="E1258" t="s">
        <v>1259</v>
      </c>
      <c r="F1258" s="42">
        <v>45083</v>
      </c>
      <c r="G1258" s="9">
        <v>45110</v>
      </c>
      <c r="H1258" s="9">
        <v>45128</v>
      </c>
      <c r="I1258" s="16">
        <v>1507.2</v>
      </c>
      <c r="J1258" t="s">
        <v>17</v>
      </c>
      <c r="K1258" t="s">
        <v>3881</v>
      </c>
      <c r="L1258" t="s">
        <v>19</v>
      </c>
    </row>
    <row r="1259" spans="1:12" ht="13.5" customHeight="1" x14ac:dyDescent="0.25">
      <c r="A1259" t="s">
        <v>12</v>
      </c>
      <c r="B1259" s="72" t="s">
        <v>3882</v>
      </c>
      <c r="C1259" s="23" t="s">
        <v>3883</v>
      </c>
      <c r="D1259" t="s">
        <v>3884</v>
      </c>
      <c r="E1259" t="s">
        <v>3036</v>
      </c>
      <c r="F1259" s="42">
        <v>45083</v>
      </c>
      <c r="G1259" t="s">
        <v>3885</v>
      </c>
      <c r="H1259" t="s">
        <v>3885</v>
      </c>
      <c r="I1259" s="16">
        <v>30400</v>
      </c>
      <c r="J1259" t="s">
        <v>17</v>
      </c>
      <c r="K1259" t="s">
        <v>3886</v>
      </c>
      <c r="L1259" t="s">
        <v>19</v>
      </c>
    </row>
    <row r="1260" spans="1:12" ht="13.5" customHeight="1" x14ac:dyDescent="0.25">
      <c r="A1260" t="s">
        <v>1231</v>
      </c>
      <c r="B1260" s="70" t="s">
        <v>3887</v>
      </c>
      <c r="C1260" s="12" t="s">
        <v>3888</v>
      </c>
      <c r="D1260" s="4" t="s">
        <v>3889</v>
      </c>
      <c r="E1260" s="4" t="s">
        <v>3036</v>
      </c>
      <c r="F1260" s="56">
        <v>45083</v>
      </c>
      <c r="G1260" s="5">
        <v>45083</v>
      </c>
      <c r="H1260" s="5">
        <v>45328</v>
      </c>
      <c r="I1260" s="51">
        <v>36800</v>
      </c>
      <c r="J1260" s="4" t="s">
        <v>17</v>
      </c>
      <c r="K1260" s="6" t="s">
        <v>3890</v>
      </c>
      <c r="L1260" s="6" t="s">
        <v>19</v>
      </c>
    </row>
    <row r="1261" spans="1:12" ht="13.5" customHeight="1" x14ac:dyDescent="0.25">
      <c r="A1261" t="s">
        <v>1231</v>
      </c>
      <c r="B1261" s="70" t="s">
        <v>3891</v>
      </c>
      <c r="C1261" s="12" t="s">
        <v>3892</v>
      </c>
      <c r="D1261" s="4" t="s">
        <v>3893</v>
      </c>
      <c r="E1261" s="4" t="s">
        <v>3566</v>
      </c>
      <c r="F1261" s="56">
        <v>45083</v>
      </c>
      <c r="G1261" s="5">
        <v>45102</v>
      </c>
      <c r="H1261" s="5">
        <v>45103</v>
      </c>
      <c r="I1261" s="51">
        <v>10000</v>
      </c>
      <c r="J1261" s="4" t="s">
        <v>17</v>
      </c>
      <c r="K1261" s="6" t="s">
        <v>3894</v>
      </c>
      <c r="L1261" s="6" t="s">
        <v>19</v>
      </c>
    </row>
    <row r="1262" spans="1:12" ht="13.5" customHeight="1" x14ac:dyDescent="0.25">
      <c r="A1262" t="s">
        <v>12</v>
      </c>
      <c r="B1262" s="66" t="s">
        <v>3895</v>
      </c>
      <c r="C1262" s="27" t="s">
        <v>3896</v>
      </c>
      <c r="D1262" t="s">
        <v>3897</v>
      </c>
      <c r="E1262" t="s">
        <v>1995</v>
      </c>
      <c r="F1262" s="42">
        <v>45084</v>
      </c>
      <c r="G1262" s="9">
        <v>45110</v>
      </c>
      <c r="H1262" s="9">
        <v>45128</v>
      </c>
      <c r="I1262" s="16">
        <v>1910.4</v>
      </c>
      <c r="J1262" t="s">
        <v>17</v>
      </c>
      <c r="K1262" t="s">
        <v>3898</v>
      </c>
      <c r="L1262" t="s">
        <v>19</v>
      </c>
    </row>
    <row r="1263" spans="1:12" ht="13.5" customHeight="1" x14ac:dyDescent="0.25">
      <c r="A1263" t="s">
        <v>1231</v>
      </c>
      <c r="B1263" s="66" t="s">
        <v>3899</v>
      </c>
      <c r="C1263" s="27" t="s">
        <v>3900</v>
      </c>
      <c r="D1263" t="s">
        <v>3768</v>
      </c>
      <c r="E1263" t="s">
        <v>1259</v>
      </c>
      <c r="F1263" s="42">
        <v>45084</v>
      </c>
      <c r="G1263" s="9">
        <v>45110</v>
      </c>
      <c r="H1263" s="9">
        <v>45128</v>
      </c>
      <c r="I1263" s="16">
        <v>1507.2</v>
      </c>
      <c r="J1263" t="s">
        <v>17</v>
      </c>
      <c r="K1263" t="s">
        <v>3901</v>
      </c>
      <c r="L1263" t="s">
        <v>19</v>
      </c>
    </row>
    <row r="1264" spans="1:12" ht="13.5" customHeight="1" x14ac:dyDescent="0.25">
      <c r="A1264" t="s">
        <v>1231</v>
      </c>
      <c r="B1264" s="66" t="s">
        <v>3902</v>
      </c>
      <c r="C1264" s="27" t="s">
        <v>1014</v>
      </c>
      <c r="D1264" t="s">
        <v>3850</v>
      </c>
      <c r="E1264" t="s">
        <v>1259</v>
      </c>
      <c r="F1264" s="42">
        <v>45084</v>
      </c>
      <c r="G1264" s="9">
        <v>45110</v>
      </c>
      <c r="H1264" s="9">
        <v>45128</v>
      </c>
      <c r="I1264" s="16">
        <v>1910.4</v>
      </c>
      <c r="J1264" t="s">
        <v>17</v>
      </c>
      <c r="K1264" t="s">
        <v>3903</v>
      </c>
      <c r="L1264" t="s">
        <v>19</v>
      </c>
    </row>
    <row r="1265" spans="1:12" ht="13.5" customHeight="1" x14ac:dyDescent="0.25">
      <c r="A1265" t="s">
        <v>1231</v>
      </c>
      <c r="B1265" s="70" t="s">
        <v>3904</v>
      </c>
      <c r="C1265" s="12" t="s">
        <v>3905</v>
      </c>
      <c r="D1265" s="4" t="s">
        <v>3906</v>
      </c>
      <c r="E1265" s="4" t="s">
        <v>3907</v>
      </c>
      <c r="F1265" s="56">
        <v>45084</v>
      </c>
      <c r="G1265" s="5">
        <v>45091</v>
      </c>
      <c r="H1265" s="5">
        <v>45107</v>
      </c>
      <c r="I1265" s="51">
        <v>12000</v>
      </c>
      <c r="J1265" s="4" t="s">
        <v>17</v>
      </c>
      <c r="K1265" s="26" t="s">
        <v>3908</v>
      </c>
      <c r="L1265" s="6" t="s">
        <v>19</v>
      </c>
    </row>
    <row r="1266" spans="1:12" ht="13.5" customHeight="1" x14ac:dyDescent="0.25">
      <c r="A1266" t="s">
        <v>1231</v>
      </c>
      <c r="B1266" s="66" t="s">
        <v>3909</v>
      </c>
      <c r="C1266" s="27" t="s">
        <v>296</v>
      </c>
      <c r="D1266" t="s">
        <v>3768</v>
      </c>
      <c r="E1266" t="s">
        <v>1259</v>
      </c>
      <c r="F1266" s="42">
        <v>45086</v>
      </c>
      <c r="G1266" s="9">
        <v>45110</v>
      </c>
      <c r="H1266" s="9">
        <v>45128</v>
      </c>
      <c r="I1266" s="16">
        <v>1507.2</v>
      </c>
      <c r="J1266" t="s">
        <v>17</v>
      </c>
      <c r="K1266" t="s">
        <v>3910</v>
      </c>
      <c r="L1266" t="s">
        <v>19</v>
      </c>
    </row>
    <row r="1267" spans="1:12" ht="13.5" customHeight="1" x14ac:dyDescent="0.25">
      <c r="A1267" t="s">
        <v>12</v>
      </c>
      <c r="B1267" s="66" t="s">
        <v>3911</v>
      </c>
      <c r="C1267" s="27" t="s">
        <v>3912</v>
      </c>
      <c r="D1267" t="s">
        <v>3913</v>
      </c>
      <c r="E1267" t="s">
        <v>3584</v>
      </c>
      <c r="F1267" s="42">
        <v>45089</v>
      </c>
      <c r="G1267" s="9">
        <v>45117</v>
      </c>
      <c r="H1267" s="9">
        <v>45128</v>
      </c>
      <c r="I1267" s="16">
        <v>1910.4</v>
      </c>
      <c r="J1267" t="s">
        <v>17</v>
      </c>
      <c r="K1267" t="s">
        <v>3914</v>
      </c>
      <c r="L1267" t="s">
        <v>19</v>
      </c>
    </row>
    <row r="1268" spans="1:12" ht="13.5" customHeight="1" x14ac:dyDescent="0.25">
      <c r="A1268" t="s">
        <v>12</v>
      </c>
      <c r="B1268" s="66" t="s">
        <v>3915</v>
      </c>
      <c r="C1268" s="27" t="s">
        <v>1395</v>
      </c>
      <c r="D1268" t="s">
        <v>3913</v>
      </c>
      <c r="E1268" t="s">
        <v>3584</v>
      </c>
      <c r="F1268" s="42">
        <v>45089</v>
      </c>
      <c r="G1268" s="19">
        <v>45117</v>
      </c>
      <c r="H1268" s="9">
        <v>45128</v>
      </c>
      <c r="I1268" s="16">
        <v>1910.4</v>
      </c>
      <c r="J1268" t="s">
        <v>17</v>
      </c>
      <c r="K1268" t="s">
        <v>3916</v>
      </c>
      <c r="L1268" t="s">
        <v>19</v>
      </c>
    </row>
    <row r="1269" spans="1:12" ht="13.5" customHeight="1" x14ac:dyDescent="0.25">
      <c r="A1269" t="s">
        <v>12</v>
      </c>
      <c r="B1269" s="66" t="s">
        <v>3917</v>
      </c>
      <c r="C1269" s="27" t="s">
        <v>3918</v>
      </c>
      <c r="D1269" t="s">
        <v>3913</v>
      </c>
      <c r="E1269" t="s">
        <v>3584</v>
      </c>
      <c r="F1269" s="42">
        <v>45089</v>
      </c>
      <c r="G1269" s="9">
        <v>45117</v>
      </c>
      <c r="H1269" s="9">
        <v>45128</v>
      </c>
      <c r="I1269" s="16">
        <v>1910.4</v>
      </c>
      <c r="J1269" t="s">
        <v>17</v>
      </c>
      <c r="K1269" t="s">
        <v>3919</v>
      </c>
      <c r="L1269" t="s">
        <v>19</v>
      </c>
    </row>
    <row r="1270" spans="1:12" ht="13.5" customHeight="1" x14ac:dyDescent="0.25">
      <c r="A1270" t="s">
        <v>12</v>
      </c>
      <c r="B1270" s="66" t="s">
        <v>3920</v>
      </c>
      <c r="C1270" s="27" t="s">
        <v>3921</v>
      </c>
      <c r="D1270" t="s">
        <v>3913</v>
      </c>
      <c r="E1270" t="s">
        <v>3584</v>
      </c>
      <c r="F1270" s="42">
        <v>45089</v>
      </c>
      <c r="G1270" s="9">
        <v>45117</v>
      </c>
      <c r="H1270" s="9">
        <v>45128</v>
      </c>
      <c r="I1270" s="16">
        <v>1910.4</v>
      </c>
      <c r="J1270" t="s">
        <v>17</v>
      </c>
      <c r="K1270" t="s">
        <v>3922</v>
      </c>
      <c r="L1270" t="s">
        <v>19</v>
      </c>
    </row>
    <row r="1271" spans="1:12" ht="13.5" customHeight="1" x14ac:dyDescent="0.25">
      <c r="A1271" s="23" t="s">
        <v>12</v>
      </c>
      <c r="B1271" s="70" t="s">
        <v>2189</v>
      </c>
      <c r="C1271" s="27" t="s">
        <v>3513</v>
      </c>
      <c r="D1271" t="s">
        <v>1340</v>
      </c>
      <c r="E1271" t="s">
        <v>347</v>
      </c>
      <c r="F1271" s="42">
        <v>45089</v>
      </c>
      <c r="G1271" s="19">
        <v>45100</v>
      </c>
      <c r="H1271" s="9">
        <v>45465</v>
      </c>
      <c r="I1271" s="16">
        <v>55391.19</v>
      </c>
      <c r="J1271" t="s">
        <v>605</v>
      </c>
      <c r="K1271" t="s">
        <v>3923</v>
      </c>
      <c r="L1271" t="s">
        <v>350</v>
      </c>
    </row>
    <row r="1272" spans="1:12" ht="13.5" customHeight="1" x14ac:dyDescent="0.25">
      <c r="A1272" t="s">
        <v>12</v>
      </c>
      <c r="B1272" s="66" t="s">
        <v>3924</v>
      </c>
      <c r="C1272" s="27" t="s">
        <v>2863</v>
      </c>
      <c r="D1272" t="s">
        <v>3925</v>
      </c>
      <c r="E1272" t="s">
        <v>3584</v>
      </c>
      <c r="F1272" s="42">
        <v>45089</v>
      </c>
      <c r="G1272" s="9">
        <v>45117</v>
      </c>
      <c r="H1272" s="9">
        <v>45128</v>
      </c>
      <c r="I1272" s="16">
        <v>440</v>
      </c>
      <c r="J1272" t="s">
        <v>17</v>
      </c>
      <c r="K1272" t="s">
        <v>3926</v>
      </c>
      <c r="L1272" t="s">
        <v>19</v>
      </c>
    </row>
    <row r="1273" spans="1:12" ht="13.5" customHeight="1" x14ac:dyDescent="0.25">
      <c r="A1273" t="s">
        <v>12</v>
      </c>
      <c r="B1273" s="66" t="s">
        <v>3927</v>
      </c>
      <c r="C1273" s="27" t="s">
        <v>3928</v>
      </c>
      <c r="D1273" t="s">
        <v>3925</v>
      </c>
      <c r="E1273" t="s">
        <v>3584</v>
      </c>
      <c r="F1273" s="42">
        <v>45089</v>
      </c>
      <c r="G1273" s="19">
        <v>45117</v>
      </c>
      <c r="H1273" s="9">
        <v>45128</v>
      </c>
      <c r="I1273" s="16">
        <v>440</v>
      </c>
      <c r="J1273" t="s">
        <v>17</v>
      </c>
      <c r="K1273" t="s">
        <v>3929</v>
      </c>
      <c r="L1273" t="s">
        <v>19</v>
      </c>
    </row>
    <row r="1274" spans="1:12" ht="13.5" customHeight="1" x14ac:dyDescent="0.25">
      <c r="A1274" t="s">
        <v>12</v>
      </c>
      <c r="B1274" s="66" t="s">
        <v>3930</v>
      </c>
      <c r="C1274" s="27" t="s">
        <v>3931</v>
      </c>
      <c r="D1274" t="s">
        <v>3925</v>
      </c>
      <c r="E1274" t="s">
        <v>3584</v>
      </c>
      <c r="F1274" s="42">
        <v>45089</v>
      </c>
      <c r="G1274" s="9">
        <v>45117</v>
      </c>
      <c r="H1274" s="9">
        <v>45128</v>
      </c>
      <c r="I1274" s="16">
        <v>440</v>
      </c>
      <c r="J1274" t="s">
        <v>17</v>
      </c>
      <c r="K1274" t="s">
        <v>3932</v>
      </c>
      <c r="L1274" t="s">
        <v>19</v>
      </c>
    </row>
    <row r="1275" spans="1:12" ht="13.5" customHeight="1" x14ac:dyDescent="0.25">
      <c r="A1275" t="s">
        <v>12</v>
      </c>
      <c r="B1275" s="66" t="s">
        <v>3933</v>
      </c>
      <c r="C1275" s="27" t="s">
        <v>3934</v>
      </c>
      <c r="D1275" t="s">
        <v>3925</v>
      </c>
      <c r="E1275" t="s">
        <v>3584</v>
      </c>
      <c r="F1275" s="42">
        <v>45089</v>
      </c>
      <c r="G1275" s="9">
        <v>45117</v>
      </c>
      <c r="H1275" s="9">
        <v>45128</v>
      </c>
      <c r="I1275" s="16">
        <v>440</v>
      </c>
      <c r="J1275" t="s">
        <v>17</v>
      </c>
      <c r="K1275" t="s">
        <v>3935</v>
      </c>
      <c r="L1275" t="s">
        <v>19</v>
      </c>
    </row>
    <row r="1276" spans="1:12" ht="13.5" customHeight="1" x14ac:dyDescent="0.25">
      <c r="A1276" t="s">
        <v>12</v>
      </c>
      <c r="B1276" s="66" t="s">
        <v>3936</v>
      </c>
      <c r="C1276" s="27" t="s">
        <v>3937</v>
      </c>
      <c r="D1276" t="s">
        <v>3938</v>
      </c>
      <c r="E1276" t="s">
        <v>1286</v>
      </c>
      <c r="F1276" s="42">
        <v>45089</v>
      </c>
      <c r="G1276" s="9">
        <v>45108</v>
      </c>
      <c r="H1276" s="9">
        <v>45128</v>
      </c>
      <c r="I1276" s="16">
        <v>1488</v>
      </c>
      <c r="J1276" t="s">
        <v>17</v>
      </c>
      <c r="K1276" t="s">
        <v>3939</v>
      </c>
      <c r="L1276" t="s">
        <v>19</v>
      </c>
    </row>
    <row r="1277" spans="1:12" ht="13.5" customHeight="1" x14ac:dyDescent="0.25">
      <c r="A1277" t="s">
        <v>12</v>
      </c>
      <c r="B1277" s="66" t="s">
        <v>3940</v>
      </c>
      <c r="C1277" s="27" t="s">
        <v>3941</v>
      </c>
      <c r="D1277" t="s">
        <v>3938</v>
      </c>
      <c r="E1277" t="s">
        <v>1286</v>
      </c>
      <c r="F1277" s="42">
        <v>45089</v>
      </c>
      <c r="G1277" s="9">
        <v>45108</v>
      </c>
      <c r="H1277" s="9">
        <v>45128</v>
      </c>
      <c r="I1277" s="16">
        <v>1488</v>
      </c>
      <c r="J1277" t="s">
        <v>17</v>
      </c>
      <c r="K1277" t="s">
        <v>3942</v>
      </c>
      <c r="L1277" t="s">
        <v>19</v>
      </c>
    </row>
    <row r="1278" spans="1:12" ht="13.5" customHeight="1" x14ac:dyDescent="0.25">
      <c r="A1278" t="s">
        <v>12</v>
      </c>
      <c r="B1278" s="66" t="s">
        <v>3943</v>
      </c>
      <c r="C1278" s="27" t="s">
        <v>3944</v>
      </c>
      <c r="D1278" t="s">
        <v>3938</v>
      </c>
      <c r="E1278" t="s">
        <v>1286</v>
      </c>
      <c r="F1278" s="42">
        <v>45089</v>
      </c>
      <c r="G1278" s="9">
        <v>45108</v>
      </c>
      <c r="H1278" s="9">
        <v>45128</v>
      </c>
      <c r="I1278" s="16">
        <v>1488</v>
      </c>
      <c r="J1278" t="s">
        <v>17</v>
      </c>
      <c r="K1278" t="s">
        <v>3945</v>
      </c>
      <c r="L1278" t="s">
        <v>19</v>
      </c>
    </row>
    <row r="1279" spans="1:12" ht="13.5" customHeight="1" x14ac:dyDescent="0.25">
      <c r="A1279" t="s">
        <v>1231</v>
      </c>
      <c r="B1279" s="66" t="s">
        <v>3946</v>
      </c>
      <c r="C1279" s="27" t="s">
        <v>3947</v>
      </c>
      <c r="D1279" t="s">
        <v>3765</v>
      </c>
      <c r="E1279" t="s">
        <v>1259</v>
      </c>
      <c r="F1279" s="42">
        <v>45089</v>
      </c>
      <c r="G1279" s="9">
        <v>45110</v>
      </c>
      <c r="H1279" s="9">
        <v>45128</v>
      </c>
      <c r="I1279" s="16">
        <v>2200</v>
      </c>
      <c r="J1279" t="s">
        <v>17</v>
      </c>
      <c r="K1279" t="s">
        <v>3948</v>
      </c>
      <c r="L1279" t="s">
        <v>19</v>
      </c>
    </row>
    <row r="1280" spans="1:12" ht="13.5" customHeight="1" x14ac:dyDescent="0.25">
      <c r="A1280" t="s">
        <v>12</v>
      </c>
      <c r="B1280" s="66" t="s">
        <v>3949</v>
      </c>
      <c r="C1280" s="27" t="s">
        <v>3950</v>
      </c>
      <c r="D1280" t="s">
        <v>3938</v>
      </c>
      <c r="E1280" t="s">
        <v>1286</v>
      </c>
      <c r="F1280" s="42">
        <v>45089</v>
      </c>
      <c r="G1280" s="9">
        <v>45108</v>
      </c>
      <c r="H1280" s="9">
        <v>45128</v>
      </c>
      <c r="I1280" s="16">
        <v>1488</v>
      </c>
      <c r="J1280" t="s">
        <v>17</v>
      </c>
      <c r="K1280" t="s">
        <v>3951</v>
      </c>
      <c r="L1280" t="s">
        <v>19</v>
      </c>
    </row>
    <row r="1281" spans="1:12" ht="13.5" customHeight="1" x14ac:dyDescent="0.25">
      <c r="A1281" t="s">
        <v>12</v>
      </c>
      <c r="B1281" s="66" t="s">
        <v>3952</v>
      </c>
      <c r="C1281" s="27" t="s">
        <v>3953</v>
      </c>
      <c r="D1281" t="s">
        <v>3938</v>
      </c>
      <c r="E1281" t="s">
        <v>1286</v>
      </c>
      <c r="F1281" s="42">
        <v>45089</v>
      </c>
      <c r="G1281" s="9">
        <v>45108</v>
      </c>
      <c r="H1281" s="9">
        <v>45128</v>
      </c>
      <c r="I1281" s="16">
        <v>1488</v>
      </c>
      <c r="J1281" t="s">
        <v>17</v>
      </c>
      <c r="K1281" t="s">
        <v>3954</v>
      </c>
      <c r="L1281" t="s">
        <v>19</v>
      </c>
    </row>
    <row r="1282" spans="1:12" ht="13.5" customHeight="1" x14ac:dyDescent="0.25">
      <c r="A1282" t="s">
        <v>12</v>
      </c>
      <c r="B1282" s="66" t="s">
        <v>3955</v>
      </c>
      <c r="C1282" s="27" t="s">
        <v>3956</v>
      </c>
      <c r="D1282" t="s">
        <v>3938</v>
      </c>
      <c r="E1282" t="s">
        <v>1286</v>
      </c>
      <c r="F1282" s="42">
        <v>45089</v>
      </c>
      <c r="G1282" s="9">
        <v>45108</v>
      </c>
      <c r="H1282" s="9">
        <v>45128</v>
      </c>
      <c r="I1282" s="16">
        <v>1488</v>
      </c>
      <c r="J1282" t="s">
        <v>17</v>
      </c>
      <c r="K1282" t="s">
        <v>3957</v>
      </c>
      <c r="L1282" t="s">
        <v>19</v>
      </c>
    </row>
    <row r="1283" spans="1:12" ht="13.5" customHeight="1" x14ac:dyDescent="0.25">
      <c r="A1283" t="s">
        <v>12</v>
      </c>
      <c r="B1283" s="66" t="s">
        <v>3958</v>
      </c>
      <c r="C1283" s="27" t="s">
        <v>3959</v>
      </c>
      <c r="D1283" t="s">
        <v>3938</v>
      </c>
      <c r="E1283" t="s">
        <v>1286</v>
      </c>
      <c r="F1283" s="42">
        <v>45089</v>
      </c>
      <c r="G1283" s="9">
        <v>45108</v>
      </c>
      <c r="H1283" s="9">
        <v>45128</v>
      </c>
      <c r="I1283" s="16">
        <v>1488</v>
      </c>
      <c r="J1283" t="s">
        <v>17</v>
      </c>
      <c r="K1283" t="s">
        <v>3960</v>
      </c>
      <c r="L1283" t="s">
        <v>19</v>
      </c>
    </row>
    <row r="1284" spans="1:12" ht="13.5" customHeight="1" x14ac:dyDescent="0.25">
      <c r="A1284" t="s">
        <v>12</v>
      </c>
      <c r="B1284" s="66" t="s">
        <v>3961</v>
      </c>
      <c r="C1284" s="27" t="s">
        <v>3962</v>
      </c>
      <c r="D1284" t="s">
        <v>3938</v>
      </c>
      <c r="E1284" t="s">
        <v>1286</v>
      </c>
      <c r="F1284" s="42">
        <v>45089</v>
      </c>
      <c r="G1284" s="9">
        <v>45108</v>
      </c>
      <c r="H1284" s="9">
        <v>45128</v>
      </c>
      <c r="I1284" s="16">
        <v>1488</v>
      </c>
      <c r="J1284" t="s">
        <v>17</v>
      </c>
      <c r="K1284" t="s">
        <v>3963</v>
      </c>
      <c r="L1284" t="s">
        <v>19</v>
      </c>
    </row>
    <row r="1285" spans="1:12" ht="13.5" customHeight="1" x14ac:dyDescent="0.25">
      <c r="A1285" t="s">
        <v>12</v>
      </c>
      <c r="B1285" s="66" t="s">
        <v>3964</v>
      </c>
      <c r="C1285" s="27" t="s">
        <v>3965</v>
      </c>
      <c r="D1285" t="s">
        <v>3938</v>
      </c>
      <c r="E1285" t="s">
        <v>1286</v>
      </c>
      <c r="F1285" s="42">
        <v>45089</v>
      </c>
      <c r="G1285" s="9">
        <v>45108</v>
      </c>
      <c r="H1285" s="9">
        <v>45128</v>
      </c>
      <c r="I1285" s="16">
        <v>1488</v>
      </c>
      <c r="J1285" t="s">
        <v>17</v>
      </c>
      <c r="K1285" t="s">
        <v>3966</v>
      </c>
      <c r="L1285" t="s">
        <v>19</v>
      </c>
    </row>
    <row r="1286" spans="1:12" ht="13.5" customHeight="1" x14ac:dyDescent="0.25">
      <c r="A1286" t="s">
        <v>12</v>
      </c>
      <c r="B1286" s="66" t="s">
        <v>3967</v>
      </c>
      <c r="C1286" s="27" t="s">
        <v>477</v>
      </c>
      <c r="D1286" t="s">
        <v>3938</v>
      </c>
      <c r="E1286" t="s">
        <v>1286</v>
      </c>
      <c r="F1286" s="42">
        <v>45089</v>
      </c>
      <c r="G1286" s="9">
        <v>45108</v>
      </c>
      <c r="H1286" s="9">
        <v>45128</v>
      </c>
      <c r="I1286" s="16">
        <v>1488</v>
      </c>
      <c r="J1286" t="s">
        <v>17</v>
      </c>
      <c r="K1286" t="s">
        <v>3968</v>
      </c>
      <c r="L1286" t="s">
        <v>19</v>
      </c>
    </row>
    <row r="1287" spans="1:12" ht="13.5" customHeight="1" x14ac:dyDescent="0.25">
      <c r="A1287" t="s">
        <v>12</v>
      </c>
      <c r="B1287" s="66" t="s">
        <v>3969</v>
      </c>
      <c r="C1287" s="27" t="s">
        <v>3970</v>
      </c>
      <c r="D1287" t="s">
        <v>3938</v>
      </c>
      <c r="E1287" t="s">
        <v>1286</v>
      </c>
      <c r="F1287" s="42">
        <v>45089</v>
      </c>
      <c r="G1287" s="9">
        <v>45108</v>
      </c>
      <c r="H1287" s="9">
        <v>45128</v>
      </c>
      <c r="I1287" s="16">
        <v>1488</v>
      </c>
      <c r="J1287" t="s">
        <v>17</v>
      </c>
      <c r="K1287" t="s">
        <v>3971</v>
      </c>
      <c r="L1287" t="s">
        <v>19</v>
      </c>
    </row>
    <row r="1288" spans="1:12" ht="13.5" customHeight="1" x14ac:dyDescent="0.25">
      <c r="A1288" t="s">
        <v>12</v>
      </c>
      <c r="B1288" s="66" t="s">
        <v>3972</v>
      </c>
      <c r="C1288" s="27" t="s">
        <v>3973</v>
      </c>
      <c r="D1288" t="s">
        <v>3938</v>
      </c>
      <c r="E1288" t="s">
        <v>1286</v>
      </c>
      <c r="F1288" s="42">
        <v>45089</v>
      </c>
      <c r="G1288" s="9">
        <v>45108</v>
      </c>
      <c r="H1288" s="9">
        <v>45128</v>
      </c>
      <c r="I1288" s="16">
        <v>1488</v>
      </c>
      <c r="J1288" t="s">
        <v>17</v>
      </c>
      <c r="K1288" t="s">
        <v>3974</v>
      </c>
      <c r="L1288" t="s">
        <v>19</v>
      </c>
    </row>
    <row r="1289" spans="1:12" ht="13.5" customHeight="1" x14ac:dyDescent="0.25">
      <c r="A1289" t="s">
        <v>12</v>
      </c>
      <c r="B1289" s="66" t="s">
        <v>3975</v>
      </c>
      <c r="C1289" s="27" t="s">
        <v>3976</v>
      </c>
      <c r="D1289" t="s">
        <v>3938</v>
      </c>
      <c r="E1289" t="s">
        <v>1286</v>
      </c>
      <c r="F1289" s="42">
        <v>45089</v>
      </c>
      <c r="G1289" s="9">
        <v>45108</v>
      </c>
      <c r="H1289" s="9">
        <v>45128</v>
      </c>
      <c r="I1289" s="16">
        <v>1488</v>
      </c>
      <c r="J1289" t="s">
        <v>17</v>
      </c>
      <c r="K1289" t="s">
        <v>3977</v>
      </c>
      <c r="L1289" t="s">
        <v>19</v>
      </c>
    </row>
    <row r="1290" spans="1:12" ht="13.5" customHeight="1" x14ac:dyDescent="0.25">
      <c r="A1290" t="s">
        <v>12</v>
      </c>
      <c r="B1290" s="66" t="s">
        <v>3978</v>
      </c>
      <c r="C1290" s="27" t="s">
        <v>3979</v>
      </c>
      <c r="D1290" t="s">
        <v>3938</v>
      </c>
      <c r="E1290" t="s">
        <v>1286</v>
      </c>
      <c r="F1290" s="42">
        <v>45089</v>
      </c>
      <c r="G1290" s="9">
        <v>45108</v>
      </c>
      <c r="H1290" s="9">
        <v>45128</v>
      </c>
      <c r="I1290" s="16">
        <v>1488</v>
      </c>
      <c r="J1290" t="s">
        <v>17</v>
      </c>
      <c r="K1290" t="s">
        <v>3980</v>
      </c>
      <c r="L1290" t="s">
        <v>19</v>
      </c>
    </row>
    <row r="1291" spans="1:12" ht="13.5" customHeight="1" x14ac:dyDescent="0.25">
      <c r="A1291" t="s">
        <v>12</v>
      </c>
      <c r="B1291" s="66" t="s">
        <v>3981</v>
      </c>
      <c r="C1291" s="27" t="s">
        <v>3982</v>
      </c>
      <c r="D1291" t="s">
        <v>3938</v>
      </c>
      <c r="E1291" t="s">
        <v>1286</v>
      </c>
      <c r="F1291" s="42">
        <v>45089</v>
      </c>
      <c r="G1291" s="19">
        <v>45108</v>
      </c>
      <c r="H1291" s="9">
        <v>45128</v>
      </c>
      <c r="I1291" s="16">
        <v>1488</v>
      </c>
      <c r="J1291" t="s">
        <v>17</v>
      </c>
      <c r="K1291" t="s">
        <v>3983</v>
      </c>
      <c r="L1291" t="s">
        <v>19</v>
      </c>
    </row>
    <row r="1292" spans="1:12" ht="13.5" customHeight="1" x14ac:dyDescent="0.25">
      <c r="A1292" t="s">
        <v>12</v>
      </c>
      <c r="B1292" s="66" t="s">
        <v>3984</v>
      </c>
      <c r="C1292" s="27" t="s">
        <v>3985</v>
      </c>
      <c r="D1292" t="s">
        <v>3938</v>
      </c>
      <c r="E1292" t="s">
        <v>1286</v>
      </c>
      <c r="F1292" s="42">
        <v>45089</v>
      </c>
      <c r="G1292" s="9">
        <v>45108</v>
      </c>
      <c r="H1292" s="9">
        <v>45128</v>
      </c>
      <c r="I1292" s="16">
        <v>1488</v>
      </c>
      <c r="J1292" t="s">
        <v>17</v>
      </c>
      <c r="K1292" t="s">
        <v>3986</v>
      </c>
      <c r="L1292" t="s">
        <v>19</v>
      </c>
    </row>
    <row r="1293" spans="1:12" ht="13.5" customHeight="1" x14ac:dyDescent="0.25">
      <c r="A1293" t="s">
        <v>12</v>
      </c>
      <c r="B1293" s="66" t="s">
        <v>3987</v>
      </c>
      <c r="C1293" s="27" t="s">
        <v>3988</v>
      </c>
      <c r="D1293" t="s">
        <v>3938</v>
      </c>
      <c r="E1293" t="s">
        <v>1286</v>
      </c>
      <c r="F1293" s="42">
        <v>45089</v>
      </c>
      <c r="G1293" s="9">
        <v>45108</v>
      </c>
      <c r="H1293" s="9">
        <v>45128</v>
      </c>
      <c r="I1293" s="16">
        <v>1488</v>
      </c>
      <c r="J1293" t="s">
        <v>17</v>
      </c>
      <c r="K1293" t="s">
        <v>3989</v>
      </c>
      <c r="L1293" t="s">
        <v>19</v>
      </c>
    </row>
    <row r="1294" spans="1:12" ht="13.5" customHeight="1" x14ac:dyDescent="0.25">
      <c r="A1294" t="s">
        <v>12</v>
      </c>
      <c r="B1294" s="66" t="s">
        <v>3990</v>
      </c>
      <c r="C1294" s="27" t="s">
        <v>3991</v>
      </c>
      <c r="D1294" t="s">
        <v>3938</v>
      </c>
      <c r="E1294" t="s">
        <v>1286</v>
      </c>
      <c r="F1294" s="42">
        <v>45089</v>
      </c>
      <c r="G1294" s="9">
        <v>45108</v>
      </c>
      <c r="H1294" s="9">
        <v>45128</v>
      </c>
      <c r="I1294" s="16">
        <v>1488</v>
      </c>
      <c r="J1294" t="s">
        <v>17</v>
      </c>
      <c r="K1294" t="s">
        <v>3992</v>
      </c>
      <c r="L1294" t="s">
        <v>19</v>
      </c>
    </row>
    <row r="1295" spans="1:12" ht="13.5" customHeight="1" x14ac:dyDescent="0.25">
      <c r="A1295" t="s">
        <v>12</v>
      </c>
      <c r="B1295" s="66" t="s">
        <v>3993</v>
      </c>
      <c r="C1295" s="27" t="s">
        <v>3994</v>
      </c>
      <c r="D1295" t="s">
        <v>3938</v>
      </c>
      <c r="E1295" t="s">
        <v>1286</v>
      </c>
      <c r="F1295" s="42">
        <v>45089</v>
      </c>
      <c r="G1295" s="9">
        <v>45108</v>
      </c>
      <c r="H1295" s="9">
        <v>45128</v>
      </c>
      <c r="I1295" s="16">
        <v>1488</v>
      </c>
      <c r="J1295" t="s">
        <v>17</v>
      </c>
      <c r="K1295" t="s">
        <v>3995</v>
      </c>
      <c r="L1295" t="s">
        <v>19</v>
      </c>
    </row>
    <row r="1296" spans="1:12" ht="13.5" customHeight="1" x14ac:dyDescent="0.25">
      <c r="A1296" t="s">
        <v>12</v>
      </c>
      <c r="B1296" s="66" t="s">
        <v>3996</v>
      </c>
      <c r="C1296" s="27" t="s">
        <v>3997</v>
      </c>
      <c r="D1296" t="s">
        <v>3938</v>
      </c>
      <c r="E1296" t="s">
        <v>1286</v>
      </c>
      <c r="F1296" s="42">
        <v>45089</v>
      </c>
      <c r="G1296" s="9">
        <v>45108</v>
      </c>
      <c r="H1296" s="9">
        <v>45128</v>
      </c>
      <c r="I1296" s="16">
        <v>1488</v>
      </c>
      <c r="J1296" t="s">
        <v>17</v>
      </c>
      <c r="K1296" t="s">
        <v>3998</v>
      </c>
      <c r="L1296" t="s">
        <v>19</v>
      </c>
    </row>
    <row r="1297" spans="1:12" ht="13.5" customHeight="1" x14ac:dyDescent="0.25">
      <c r="A1297" t="s">
        <v>12</v>
      </c>
      <c r="B1297" s="66" t="s">
        <v>3999</v>
      </c>
      <c r="C1297" s="27" t="s">
        <v>4000</v>
      </c>
      <c r="D1297" t="s">
        <v>3938</v>
      </c>
      <c r="E1297" t="s">
        <v>1286</v>
      </c>
      <c r="F1297" s="42">
        <v>45089</v>
      </c>
      <c r="G1297" s="9">
        <v>45108</v>
      </c>
      <c r="H1297" s="9">
        <v>45128</v>
      </c>
      <c r="I1297" s="16">
        <v>1488</v>
      </c>
      <c r="J1297" t="s">
        <v>17</v>
      </c>
      <c r="K1297" t="s">
        <v>4001</v>
      </c>
      <c r="L1297" t="s">
        <v>19</v>
      </c>
    </row>
    <row r="1298" spans="1:12" ht="13.5" customHeight="1" x14ac:dyDescent="0.25">
      <c r="A1298" t="s">
        <v>12</v>
      </c>
      <c r="B1298" s="66" t="s">
        <v>4002</v>
      </c>
      <c r="C1298" s="27" t="s">
        <v>4003</v>
      </c>
      <c r="D1298" t="s">
        <v>3938</v>
      </c>
      <c r="E1298" t="s">
        <v>1286</v>
      </c>
      <c r="F1298" s="42">
        <v>45089</v>
      </c>
      <c r="G1298" s="9">
        <v>45108</v>
      </c>
      <c r="H1298" s="9">
        <v>45128</v>
      </c>
      <c r="I1298" s="16">
        <v>1488</v>
      </c>
      <c r="J1298" t="s">
        <v>17</v>
      </c>
      <c r="K1298" t="s">
        <v>4004</v>
      </c>
      <c r="L1298" t="s">
        <v>19</v>
      </c>
    </row>
    <row r="1299" spans="1:12" ht="13.5" customHeight="1" x14ac:dyDescent="0.25">
      <c r="A1299" t="s">
        <v>12</v>
      </c>
      <c r="B1299" s="66" t="s">
        <v>4005</v>
      </c>
      <c r="C1299" s="27" t="s">
        <v>4006</v>
      </c>
      <c r="D1299" t="s">
        <v>3938</v>
      </c>
      <c r="E1299" t="s">
        <v>1286</v>
      </c>
      <c r="F1299" s="42">
        <v>45089</v>
      </c>
      <c r="G1299" s="9">
        <v>45108</v>
      </c>
      <c r="H1299" s="9">
        <v>45128</v>
      </c>
      <c r="I1299" s="16">
        <v>1488</v>
      </c>
      <c r="J1299" t="s">
        <v>17</v>
      </c>
      <c r="K1299" t="s">
        <v>4007</v>
      </c>
      <c r="L1299" t="s">
        <v>19</v>
      </c>
    </row>
    <row r="1300" spans="1:12" ht="13.5" customHeight="1" x14ac:dyDescent="0.25">
      <c r="A1300" t="s">
        <v>12</v>
      </c>
      <c r="B1300" s="66" t="s">
        <v>4008</v>
      </c>
      <c r="C1300" s="27" t="s">
        <v>4009</v>
      </c>
      <c r="D1300" t="s">
        <v>3938</v>
      </c>
      <c r="E1300" t="s">
        <v>1286</v>
      </c>
      <c r="F1300" s="42">
        <v>45089</v>
      </c>
      <c r="G1300" s="9">
        <v>45108</v>
      </c>
      <c r="H1300" s="9">
        <v>45128</v>
      </c>
      <c r="I1300" s="16">
        <v>1488</v>
      </c>
      <c r="J1300" t="s">
        <v>17</v>
      </c>
      <c r="K1300" t="s">
        <v>4010</v>
      </c>
      <c r="L1300" t="s">
        <v>19</v>
      </c>
    </row>
    <row r="1301" spans="1:12" ht="13.5" customHeight="1" x14ac:dyDescent="0.25">
      <c r="A1301" t="s">
        <v>12</v>
      </c>
      <c r="B1301" s="66" t="s">
        <v>4011</v>
      </c>
      <c r="C1301" s="27" t="s">
        <v>495</v>
      </c>
      <c r="D1301" t="s">
        <v>3938</v>
      </c>
      <c r="E1301" t="s">
        <v>1286</v>
      </c>
      <c r="F1301" s="42">
        <v>45089</v>
      </c>
      <c r="G1301" s="19">
        <v>45108</v>
      </c>
      <c r="H1301" s="9">
        <v>45128</v>
      </c>
      <c r="I1301" s="16">
        <v>1488</v>
      </c>
      <c r="J1301" t="s">
        <v>17</v>
      </c>
      <c r="K1301" t="s">
        <v>4012</v>
      </c>
      <c r="L1301" t="s">
        <v>19</v>
      </c>
    </row>
    <row r="1302" spans="1:12" ht="13.5" customHeight="1" x14ac:dyDescent="0.25">
      <c r="A1302" t="s">
        <v>12</v>
      </c>
      <c r="B1302" s="66" t="s">
        <v>4013</v>
      </c>
      <c r="C1302" s="27" t="s">
        <v>4014</v>
      </c>
      <c r="D1302" t="s">
        <v>3938</v>
      </c>
      <c r="E1302" t="s">
        <v>1286</v>
      </c>
      <c r="F1302" s="42">
        <v>45089</v>
      </c>
      <c r="G1302" s="9">
        <v>45108</v>
      </c>
      <c r="H1302" s="9">
        <v>45128</v>
      </c>
      <c r="I1302" s="16">
        <v>1488</v>
      </c>
      <c r="J1302" t="s">
        <v>17</v>
      </c>
      <c r="K1302" t="s">
        <v>4015</v>
      </c>
      <c r="L1302" t="s">
        <v>19</v>
      </c>
    </row>
    <row r="1303" spans="1:12" ht="13.5" customHeight="1" x14ac:dyDescent="0.25">
      <c r="A1303" t="s">
        <v>12</v>
      </c>
      <c r="B1303" s="66" t="s">
        <v>4016</v>
      </c>
      <c r="C1303" s="27" t="s">
        <v>528</v>
      </c>
      <c r="D1303" t="s">
        <v>3938</v>
      </c>
      <c r="E1303" t="s">
        <v>1286</v>
      </c>
      <c r="F1303" s="42">
        <v>45089</v>
      </c>
      <c r="G1303" s="9">
        <v>45108</v>
      </c>
      <c r="H1303" s="9">
        <v>45128</v>
      </c>
      <c r="I1303" s="16">
        <v>1488</v>
      </c>
      <c r="J1303" t="s">
        <v>17</v>
      </c>
      <c r="K1303" t="s">
        <v>4017</v>
      </c>
      <c r="L1303" t="s">
        <v>19</v>
      </c>
    </row>
    <row r="1304" spans="1:12" ht="13.5" customHeight="1" x14ac:dyDescent="0.25">
      <c r="A1304" t="s">
        <v>12</v>
      </c>
      <c r="B1304" s="66" t="s">
        <v>4018</v>
      </c>
      <c r="C1304" s="27" t="s">
        <v>4019</v>
      </c>
      <c r="D1304" t="s">
        <v>3938</v>
      </c>
      <c r="E1304" t="s">
        <v>1286</v>
      </c>
      <c r="F1304" s="42">
        <v>45089</v>
      </c>
      <c r="G1304" s="9">
        <v>45108</v>
      </c>
      <c r="H1304" s="9">
        <v>45128</v>
      </c>
      <c r="I1304" s="16">
        <v>1488</v>
      </c>
      <c r="J1304" t="s">
        <v>17</v>
      </c>
      <c r="K1304" t="s">
        <v>4020</v>
      </c>
      <c r="L1304" t="s">
        <v>19</v>
      </c>
    </row>
    <row r="1305" spans="1:12" ht="13.5" customHeight="1" x14ac:dyDescent="0.25">
      <c r="A1305" t="s">
        <v>12</v>
      </c>
      <c r="B1305" s="66" t="s">
        <v>4021</v>
      </c>
      <c r="C1305" s="27" t="s">
        <v>4022</v>
      </c>
      <c r="D1305" t="s">
        <v>3938</v>
      </c>
      <c r="E1305" t="s">
        <v>1286</v>
      </c>
      <c r="F1305" s="42">
        <v>45089</v>
      </c>
      <c r="G1305" s="9">
        <v>45108</v>
      </c>
      <c r="H1305" s="9">
        <v>45128</v>
      </c>
      <c r="I1305" s="16">
        <v>1488</v>
      </c>
      <c r="J1305" t="s">
        <v>17</v>
      </c>
      <c r="K1305" t="s">
        <v>4023</v>
      </c>
      <c r="L1305" t="s">
        <v>19</v>
      </c>
    </row>
    <row r="1306" spans="1:12" ht="13.5" customHeight="1" x14ac:dyDescent="0.25">
      <c r="A1306" t="s">
        <v>12</v>
      </c>
      <c r="B1306" s="66" t="s">
        <v>4024</v>
      </c>
      <c r="C1306" s="27" t="s">
        <v>4025</v>
      </c>
      <c r="D1306" t="s">
        <v>3938</v>
      </c>
      <c r="E1306" t="s">
        <v>1286</v>
      </c>
      <c r="F1306" s="42">
        <v>45089</v>
      </c>
      <c r="G1306" s="19">
        <v>45108</v>
      </c>
      <c r="H1306" s="9">
        <v>45128</v>
      </c>
      <c r="I1306" s="16">
        <v>1488</v>
      </c>
      <c r="J1306" t="s">
        <v>17</v>
      </c>
      <c r="K1306" t="s">
        <v>4026</v>
      </c>
      <c r="L1306" t="s">
        <v>19</v>
      </c>
    </row>
    <row r="1307" spans="1:12" ht="13.5" customHeight="1" x14ac:dyDescent="0.25">
      <c r="A1307" t="s">
        <v>12</v>
      </c>
      <c r="B1307" s="66" t="s">
        <v>4027</v>
      </c>
      <c r="C1307" s="27" t="s">
        <v>4028</v>
      </c>
      <c r="D1307" t="s">
        <v>3938</v>
      </c>
      <c r="E1307" t="s">
        <v>1286</v>
      </c>
      <c r="F1307" s="42">
        <v>45089</v>
      </c>
      <c r="G1307" s="9">
        <v>45108</v>
      </c>
      <c r="H1307" s="9">
        <v>45128</v>
      </c>
      <c r="I1307" s="16">
        <v>1488</v>
      </c>
      <c r="J1307" t="s">
        <v>17</v>
      </c>
      <c r="K1307" t="s">
        <v>4029</v>
      </c>
      <c r="L1307" t="s">
        <v>19</v>
      </c>
    </row>
    <row r="1308" spans="1:12" ht="13.5" customHeight="1" x14ac:dyDescent="0.25">
      <c r="A1308" t="s">
        <v>12</v>
      </c>
      <c r="B1308" s="66" t="s">
        <v>4030</v>
      </c>
      <c r="C1308" s="27" t="s">
        <v>4031</v>
      </c>
      <c r="D1308" t="s">
        <v>3938</v>
      </c>
      <c r="E1308" t="s">
        <v>1286</v>
      </c>
      <c r="F1308" s="42">
        <v>45089</v>
      </c>
      <c r="G1308" s="9">
        <v>45108</v>
      </c>
      <c r="H1308" s="9">
        <v>45128</v>
      </c>
      <c r="I1308" s="16">
        <v>1488</v>
      </c>
      <c r="J1308" t="s">
        <v>17</v>
      </c>
      <c r="K1308" t="s">
        <v>4032</v>
      </c>
      <c r="L1308" t="s">
        <v>19</v>
      </c>
    </row>
    <row r="1309" spans="1:12" ht="13.5" customHeight="1" x14ac:dyDescent="0.25">
      <c r="A1309" t="s">
        <v>12</v>
      </c>
      <c r="B1309" s="66" t="s">
        <v>4033</v>
      </c>
      <c r="C1309" s="27" t="s">
        <v>4034</v>
      </c>
      <c r="D1309" t="s">
        <v>3938</v>
      </c>
      <c r="E1309" t="s">
        <v>1286</v>
      </c>
      <c r="F1309" s="42">
        <v>45089</v>
      </c>
      <c r="G1309" s="9">
        <v>45108</v>
      </c>
      <c r="H1309" s="9">
        <v>45128</v>
      </c>
      <c r="I1309" s="16">
        <v>1488</v>
      </c>
      <c r="J1309" t="s">
        <v>17</v>
      </c>
      <c r="K1309" t="s">
        <v>4035</v>
      </c>
      <c r="L1309" t="s">
        <v>19</v>
      </c>
    </row>
    <row r="1310" spans="1:12" ht="13.5" customHeight="1" x14ac:dyDescent="0.25">
      <c r="A1310" t="s">
        <v>12</v>
      </c>
      <c r="B1310" s="66" t="s">
        <v>4036</v>
      </c>
      <c r="C1310" s="27" t="s">
        <v>4037</v>
      </c>
      <c r="D1310" t="s">
        <v>3938</v>
      </c>
      <c r="E1310" t="s">
        <v>1286</v>
      </c>
      <c r="F1310" s="42">
        <v>45089</v>
      </c>
      <c r="G1310" s="9">
        <v>45108</v>
      </c>
      <c r="H1310" s="9">
        <v>45128</v>
      </c>
      <c r="I1310" s="16">
        <v>1488</v>
      </c>
      <c r="J1310" t="s">
        <v>17</v>
      </c>
      <c r="K1310" t="s">
        <v>4038</v>
      </c>
      <c r="L1310" t="s">
        <v>19</v>
      </c>
    </row>
    <row r="1311" spans="1:12" ht="13.5" customHeight="1" x14ac:dyDescent="0.25">
      <c r="A1311" t="s">
        <v>12</v>
      </c>
      <c r="B1311" s="66" t="s">
        <v>4039</v>
      </c>
      <c r="C1311" s="27" t="s">
        <v>4040</v>
      </c>
      <c r="D1311" t="s">
        <v>3938</v>
      </c>
      <c r="E1311" t="s">
        <v>1286</v>
      </c>
      <c r="F1311" s="42">
        <v>45089</v>
      </c>
      <c r="G1311" s="9">
        <v>45108</v>
      </c>
      <c r="H1311" s="9">
        <v>45128</v>
      </c>
      <c r="I1311" s="16">
        <v>1488</v>
      </c>
      <c r="J1311" t="s">
        <v>17</v>
      </c>
      <c r="K1311" t="s">
        <v>4041</v>
      </c>
      <c r="L1311" t="s">
        <v>19</v>
      </c>
    </row>
    <row r="1312" spans="1:12" ht="13.5" customHeight="1" x14ac:dyDescent="0.25">
      <c r="A1312" t="s">
        <v>12</v>
      </c>
      <c r="B1312" s="66" t="s">
        <v>4042</v>
      </c>
      <c r="C1312" s="27" t="s">
        <v>4043</v>
      </c>
      <c r="D1312" t="s">
        <v>3938</v>
      </c>
      <c r="E1312" t="s">
        <v>1286</v>
      </c>
      <c r="F1312" s="42">
        <v>45089</v>
      </c>
      <c r="G1312" s="9">
        <v>45108</v>
      </c>
      <c r="H1312" s="9">
        <v>45128</v>
      </c>
      <c r="I1312" s="16">
        <v>1488</v>
      </c>
      <c r="J1312" t="s">
        <v>17</v>
      </c>
      <c r="K1312" t="s">
        <v>4044</v>
      </c>
      <c r="L1312" t="s">
        <v>19</v>
      </c>
    </row>
    <row r="1313" spans="1:12" ht="13.5" customHeight="1" x14ac:dyDescent="0.25">
      <c r="A1313" t="s">
        <v>12</v>
      </c>
      <c r="B1313" s="66" t="s">
        <v>4045</v>
      </c>
      <c r="C1313" s="27" t="s">
        <v>519</v>
      </c>
      <c r="D1313" t="s">
        <v>3938</v>
      </c>
      <c r="E1313" t="s">
        <v>1286</v>
      </c>
      <c r="F1313" s="42">
        <v>45089</v>
      </c>
      <c r="G1313" s="9">
        <v>45108</v>
      </c>
      <c r="H1313" s="9">
        <v>45128</v>
      </c>
      <c r="I1313" s="16">
        <v>1488</v>
      </c>
      <c r="J1313" t="s">
        <v>17</v>
      </c>
      <c r="K1313" t="s">
        <v>4046</v>
      </c>
      <c r="L1313" t="s">
        <v>19</v>
      </c>
    </row>
    <row r="1314" spans="1:12" ht="13.5" customHeight="1" x14ac:dyDescent="0.25">
      <c r="A1314" t="s">
        <v>12</v>
      </c>
      <c r="B1314" s="66" t="s">
        <v>4047</v>
      </c>
      <c r="C1314" s="27" t="s">
        <v>4048</v>
      </c>
      <c r="D1314" t="s">
        <v>3938</v>
      </c>
      <c r="E1314" t="s">
        <v>1286</v>
      </c>
      <c r="F1314" s="42">
        <v>45089</v>
      </c>
      <c r="G1314" s="9">
        <v>45108</v>
      </c>
      <c r="H1314" s="9">
        <v>45128</v>
      </c>
      <c r="I1314" s="16">
        <v>1488</v>
      </c>
      <c r="J1314" t="s">
        <v>17</v>
      </c>
      <c r="K1314" t="s">
        <v>4049</v>
      </c>
      <c r="L1314" t="s">
        <v>19</v>
      </c>
    </row>
    <row r="1315" spans="1:12" ht="13.5" customHeight="1" x14ac:dyDescent="0.25">
      <c r="A1315" t="s">
        <v>12</v>
      </c>
      <c r="B1315" s="66" t="s">
        <v>4050</v>
      </c>
      <c r="C1315" s="27" t="s">
        <v>460</v>
      </c>
      <c r="D1315" t="s">
        <v>3938</v>
      </c>
      <c r="E1315" t="s">
        <v>1286</v>
      </c>
      <c r="F1315" s="42">
        <v>45089</v>
      </c>
      <c r="G1315" s="9">
        <v>45108</v>
      </c>
      <c r="H1315" s="9">
        <v>45128</v>
      </c>
      <c r="I1315" s="16">
        <v>1488</v>
      </c>
      <c r="J1315" t="s">
        <v>17</v>
      </c>
      <c r="K1315" t="s">
        <v>4051</v>
      </c>
      <c r="L1315" t="s">
        <v>19</v>
      </c>
    </row>
    <row r="1316" spans="1:12" ht="13.5" customHeight="1" x14ac:dyDescent="0.25">
      <c r="A1316" t="s">
        <v>1231</v>
      </c>
      <c r="B1316" s="70" t="s">
        <v>4052</v>
      </c>
      <c r="C1316" s="12" t="s">
        <v>4053</v>
      </c>
      <c r="D1316" s="4" t="s">
        <v>4054</v>
      </c>
      <c r="E1316" s="4" t="s">
        <v>16</v>
      </c>
      <c r="F1316" s="56">
        <v>45089</v>
      </c>
      <c r="G1316" s="5">
        <v>45089</v>
      </c>
      <c r="H1316" s="5">
        <v>45107</v>
      </c>
      <c r="I1316" s="51">
        <v>12000</v>
      </c>
      <c r="J1316" s="4" t="s">
        <v>17</v>
      </c>
      <c r="K1316" s="6" t="s">
        <v>4055</v>
      </c>
      <c r="L1316" s="6" t="s">
        <v>19</v>
      </c>
    </row>
    <row r="1317" spans="1:12" ht="13.5" customHeight="1" x14ac:dyDescent="0.25">
      <c r="A1317" t="s">
        <v>12</v>
      </c>
      <c r="B1317" s="72" t="s">
        <v>4056</v>
      </c>
      <c r="C1317" s="23" t="s">
        <v>4057</v>
      </c>
      <c r="D1317" t="s">
        <v>4058</v>
      </c>
      <c r="E1317" t="s">
        <v>1349</v>
      </c>
      <c r="F1317" s="42">
        <v>45089</v>
      </c>
      <c r="G1317" s="9">
        <v>45089</v>
      </c>
      <c r="H1317" s="9">
        <v>45103</v>
      </c>
      <c r="I1317" s="16">
        <v>30000</v>
      </c>
      <c r="J1317" t="s">
        <v>17</v>
      </c>
      <c r="K1317" t="s">
        <v>4059</v>
      </c>
      <c r="L1317" t="s">
        <v>19</v>
      </c>
    </row>
    <row r="1318" spans="1:12" ht="13.5" customHeight="1" x14ac:dyDescent="0.25">
      <c r="A1318" t="s">
        <v>12</v>
      </c>
      <c r="B1318" s="66" t="s">
        <v>4060</v>
      </c>
      <c r="C1318" s="27" t="s">
        <v>4061</v>
      </c>
      <c r="D1318" t="s">
        <v>3938</v>
      </c>
      <c r="E1318" t="s">
        <v>1286</v>
      </c>
      <c r="F1318" s="42">
        <v>45089</v>
      </c>
      <c r="G1318" s="9">
        <v>45108</v>
      </c>
      <c r="H1318" s="9">
        <v>45128</v>
      </c>
      <c r="I1318" s="16">
        <v>1488</v>
      </c>
      <c r="J1318" t="s">
        <v>17</v>
      </c>
      <c r="K1318" t="s">
        <v>4062</v>
      </c>
      <c r="L1318" t="s">
        <v>19</v>
      </c>
    </row>
    <row r="1319" spans="1:12" ht="13.5" customHeight="1" x14ac:dyDescent="0.25">
      <c r="A1319" t="s">
        <v>1231</v>
      </c>
      <c r="B1319" s="65" t="s">
        <v>4056</v>
      </c>
      <c r="C1319" s="4" t="s">
        <v>4063</v>
      </c>
      <c r="D1319" s="4" t="s">
        <v>4064</v>
      </c>
      <c r="E1319" s="35" t="s">
        <v>3511</v>
      </c>
      <c r="F1319" s="56">
        <v>45089</v>
      </c>
      <c r="G1319" s="5">
        <v>45089</v>
      </c>
      <c r="H1319" s="5">
        <v>45103</v>
      </c>
      <c r="I1319" s="39">
        <v>30000</v>
      </c>
      <c r="J1319" s="35" t="s">
        <v>17</v>
      </c>
      <c r="K1319" s="4" t="s">
        <v>4059</v>
      </c>
      <c r="L1319" s="35" t="s">
        <v>19</v>
      </c>
    </row>
    <row r="1320" spans="1:12" ht="13.5" customHeight="1" x14ac:dyDescent="0.25">
      <c r="A1320" s="4" t="s">
        <v>12</v>
      </c>
      <c r="B1320" s="66" t="s">
        <v>4065</v>
      </c>
      <c r="C1320" s="27" t="s">
        <v>4066</v>
      </c>
      <c r="D1320" t="s">
        <v>4067</v>
      </c>
      <c r="E1320" t="s">
        <v>4068</v>
      </c>
      <c r="F1320" s="42">
        <v>45090</v>
      </c>
      <c r="G1320" s="9">
        <v>45090</v>
      </c>
      <c r="H1320" s="9">
        <v>45151</v>
      </c>
      <c r="I1320" s="16">
        <v>527400</v>
      </c>
      <c r="J1320" t="s">
        <v>1329</v>
      </c>
      <c r="K1320" t="s">
        <v>4069</v>
      </c>
      <c r="L1320" t="s">
        <v>19</v>
      </c>
    </row>
    <row r="1321" spans="1:12" ht="13.5" customHeight="1" x14ac:dyDescent="0.25">
      <c r="A1321" t="s">
        <v>12</v>
      </c>
      <c r="B1321" s="66" t="s">
        <v>4070</v>
      </c>
      <c r="C1321" s="27" t="s">
        <v>2812</v>
      </c>
      <c r="D1321" t="s">
        <v>2813</v>
      </c>
      <c r="E1321" t="s">
        <v>347</v>
      </c>
      <c r="F1321" s="42">
        <v>45090</v>
      </c>
      <c r="G1321" s="9">
        <v>45094</v>
      </c>
      <c r="H1321" s="9">
        <v>45459</v>
      </c>
      <c r="I1321" s="16">
        <v>20549.099999999999</v>
      </c>
      <c r="J1321" t="s">
        <v>605</v>
      </c>
      <c r="K1321" t="s">
        <v>4071</v>
      </c>
      <c r="L1321" t="s">
        <v>350</v>
      </c>
    </row>
    <row r="1322" spans="1:12" ht="13.5" customHeight="1" x14ac:dyDescent="0.25">
      <c r="A1322" t="s">
        <v>1231</v>
      </c>
      <c r="B1322" s="70" t="s">
        <v>2771</v>
      </c>
      <c r="C1322" s="27" t="s">
        <v>4072</v>
      </c>
      <c r="D1322" t="s">
        <v>4073</v>
      </c>
      <c r="E1322" t="s">
        <v>347</v>
      </c>
      <c r="F1322" s="42">
        <v>45090</v>
      </c>
      <c r="G1322" s="9">
        <v>45093</v>
      </c>
      <c r="H1322" s="9">
        <v>45456</v>
      </c>
      <c r="I1322" s="16">
        <v>13277262.359999999</v>
      </c>
      <c r="J1322" t="s">
        <v>605</v>
      </c>
      <c r="K1322" t="s">
        <v>4074</v>
      </c>
      <c r="L1322" t="s">
        <v>350</v>
      </c>
    </row>
    <row r="1323" spans="1:12" ht="13.5" customHeight="1" x14ac:dyDescent="0.25">
      <c r="A1323" t="s">
        <v>1231</v>
      </c>
      <c r="B1323" s="70" t="s">
        <v>4075</v>
      </c>
      <c r="C1323" s="12" t="s">
        <v>4076</v>
      </c>
      <c r="D1323" s="4" t="s">
        <v>4077</v>
      </c>
      <c r="E1323" s="4" t="s">
        <v>1349</v>
      </c>
      <c r="F1323" s="56">
        <v>45090</v>
      </c>
      <c r="G1323" s="5">
        <v>45090</v>
      </c>
      <c r="H1323" s="5">
        <v>45104</v>
      </c>
      <c r="I1323" s="51">
        <v>42000</v>
      </c>
      <c r="J1323" s="4" t="s">
        <v>17</v>
      </c>
      <c r="K1323" s="6" t="s">
        <v>4078</v>
      </c>
      <c r="L1323" s="6" t="s">
        <v>19</v>
      </c>
    </row>
    <row r="1324" spans="1:12" ht="13.5" customHeight="1" x14ac:dyDescent="0.25">
      <c r="A1324" t="s">
        <v>12</v>
      </c>
      <c r="B1324" s="72" t="s">
        <v>4079</v>
      </c>
      <c r="C1324" s="23" t="s">
        <v>4080</v>
      </c>
      <c r="D1324" t="s">
        <v>4081</v>
      </c>
      <c r="E1324" t="s">
        <v>347</v>
      </c>
      <c r="F1324" s="42">
        <v>45090</v>
      </c>
      <c r="G1324" s="9">
        <v>45105</v>
      </c>
      <c r="H1324" s="9">
        <v>45470</v>
      </c>
      <c r="I1324" s="16">
        <v>26585.16</v>
      </c>
      <c r="J1324" t="s">
        <v>1047</v>
      </c>
      <c r="K1324" t="s">
        <v>4082</v>
      </c>
      <c r="L1324" t="s">
        <v>350</v>
      </c>
    </row>
    <row r="1325" spans="1:12" ht="13.5" customHeight="1" x14ac:dyDescent="0.25">
      <c r="A1325" t="s">
        <v>1231</v>
      </c>
      <c r="B1325" s="66" t="s">
        <v>4083</v>
      </c>
      <c r="C1325" s="27" t="s">
        <v>974</v>
      </c>
      <c r="D1325" t="s">
        <v>3850</v>
      </c>
      <c r="E1325" t="s">
        <v>1259</v>
      </c>
      <c r="F1325" s="42">
        <v>45091</v>
      </c>
      <c r="G1325" s="9">
        <v>45110</v>
      </c>
      <c r="H1325" s="9">
        <v>45128</v>
      </c>
      <c r="I1325" s="16">
        <v>1910.4</v>
      </c>
      <c r="J1325" t="s">
        <v>17</v>
      </c>
      <c r="K1325" t="s">
        <v>4084</v>
      </c>
      <c r="L1325" t="s">
        <v>19</v>
      </c>
    </row>
    <row r="1326" spans="1:12" ht="13.5" customHeight="1" x14ac:dyDescent="0.25">
      <c r="A1326" t="s">
        <v>1231</v>
      </c>
      <c r="B1326" s="70" t="s">
        <v>4085</v>
      </c>
      <c r="C1326" s="12" t="s">
        <v>3892</v>
      </c>
      <c r="D1326" s="4" t="s">
        <v>4086</v>
      </c>
      <c r="E1326" s="4" t="s">
        <v>877</v>
      </c>
      <c r="F1326" s="56">
        <v>45091</v>
      </c>
      <c r="G1326" s="5">
        <v>45091</v>
      </c>
      <c r="H1326" s="5">
        <v>45115</v>
      </c>
      <c r="I1326" s="51">
        <v>72000</v>
      </c>
      <c r="J1326" s="4" t="s">
        <v>17</v>
      </c>
      <c r="K1326" s="6" t="s">
        <v>4087</v>
      </c>
      <c r="L1326" s="6" t="s">
        <v>19</v>
      </c>
    </row>
    <row r="1327" spans="1:12" ht="13.5" customHeight="1" x14ac:dyDescent="0.25">
      <c r="A1327" t="s">
        <v>1231</v>
      </c>
      <c r="B1327" s="70" t="s">
        <v>4088</v>
      </c>
      <c r="C1327" s="12" t="s">
        <v>4089</v>
      </c>
      <c r="D1327" s="4" t="s">
        <v>4090</v>
      </c>
      <c r="E1327" s="4" t="s">
        <v>347</v>
      </c>
      <c r="F1327" s="56">
        <v>45091</v>
      </c>
      <c r="G1327" s="5">
        <v>45091</v>
      </c>
      <c r="H1327" s="5">
        <v>45457</v>
      </c>
      <c r="I1327" s="51">
        <v>8835213.25</v>
      </c>
      <c r="J1327" t="s">
        <v>1047</v>
      </c>
      <c r="K1327" s="6" t="s">
        <v>4091</v>
      </c>
      <c r="L1327" s="6" t="s">
        <v>19</v>
      </c>
    </row>
    <row r="1328" spans="1:12" ht="13.5" customHeight="1" x14ac:dyDescent="0.25">
      <c r="A1328" t="s">
        <v>1231</v>
      </c>
      <c r="B1328" s="70" t="s">
        <v>4092</v>
      </c>
      <c r="C1328" s="12" t="s">
        <v>4093</v>
      </c>
      <c r="D1328" s="4" t="s">
        <v>4094</v>
      </c>
      <c r="E1328" s="4" t="s">
        <v>4095</v>
      </c>
      <c r="F1328" s="56">
        <v>45091</v>
      </c>
      <c r="G1328" s="5">
        <v>45092</v>
      </c>
      <c r="H1328" s="5">
        <v>45103</v>
      </c>
      <c r="I1328" s="51">
        <v>15000</v>
      </c>
      <c r="J1328" s="4" t="s">
        <v>17</v>
      </c>
      <c r="K1328" s="6" t="s">
        <v>4096</v>
      </c>
      <c r="L1328" s="6" t="s">
        <v>19</v>
      </c>
    </row>
    <row r="1329" spans="1:12" ht="13.5" customHeight="1" x14ac:dyDescent="0.25">
      <c r="A1329" t="s">
        <v>12</v>
      </c>
      <c r="B1329" s="72" t="s">
        <v>4097</v>
      </c>
      <c r="C1329" s="23" t="s">
        <v>4098</v>
      </c>
      <c r="D1329" t="s">
        <v>4099</v>
      </c>
      <c r="E1329" t="s">
        <v>4100</v>
      </c>
      <c r="F1329" s="42">
        <v>45091</v>
      </c>
      <c r="G1329" s="9">
        <v>45092</v>
      </c>
      <c r="H1329" s="9">
        <v>45115</v>
      </c>
      <c r="I1329" s="16">
        <v>108000</v>
      </c>
      <c r="J1329" t="s">
        <v>17</v>
      </c>
      <c r="K1329" t="s">
        <v>4101</v>
      </c>
      <c r="L1329" t="s">
        <v>19</v>
      </c>
    </row>
    <row r="1330" spans="1:12" ht="13.5" customHeight="1" x14ac:dyDescent="0.25">
      <c r="A1330" t="s">
        <v>1231</v>
      </c>
      <c r="B1330" s="65" t="s">
        <v>4097</v>
      </c>
      <c r="C1330" s="4" t="s">
        <v>4102</v>
      </c>
      <c r="D1330" s="4" t="s">
        <v>4103</v>
      </c>
      <c r="E1330" s="35" t="s">
        <v>4104</v>
      </c>
      <c r="F1330" s="56">
        <v>45091</v>
      </c>
      <c r="G1330" s="5">
        <v>45092</v>
      </c>
      <c r="H1330" s="5">
        <v>45115</v>
      </c>
      <c r="I1330" s="39">
        <v>108000</v>
      </c>
      <c r="J1330" s="35" t="s">
        <v>17</v>
      </c>
      <c r="K1330" s="4" t="s">
        <v>4101</v>
      </c>
      <c r="L1330" s="35" t="s">
        <v>19</v>
      </c>
    </row>
    <row r="1331" spans="1:12" ht="13.5" customHeight="1" x14ac:dyDescent="0.25">
      <c r="A1331" t="s">
        <v>1231</v>
      </c>
      <c r="B1331" s="70" t="s">
        <v>4105</v>
      </c>
      <c r="C1331" s="12" t="s">
        <v>3509</v>
      </c>
      <c r="D1331" s="4" t="s">
        <v>4106</v>
      </c>
      <c r="E1331" s="4" t="s">
        <v>2451</v>
      </c>
      <c r="F1331" s="56">
        <v>45092</v>
      </c>
      <c r="G1331" s="5">
        <v>45095</v>
      </c>
      <c r="H1331" s="5">
        <v>45472</v>
      </c>
      <c r="I1331" s="51">
        <v>36800</v>
      </c>
      <c r="J1331" s="4" t="s">
        <v>17</v>
      </c>
      <c r="K1331" s="6" t="s">
        <v>4107</v>
      </c>
      <c r="L1331" s="6" t="s">
        <v>19</v>
      </c>
    </row>
    <row r="1332" spans="1:12" ht="13.5" customHeight="1" x14ac:dyDescent="0.25">
      <c r="A1332" s="23" t="s">
        <v>12</v>
      </c>
      <c r="B1332" s="66" t="s">
        <v>4108</v>
      </c>
      <c r="C1332" s="27" t="s">
        <v>2894</v>
      </c>
      <c r="D1332" t="s">
        <v>4109</v>
      </c>
      <c r="E1332" t="s">
        <v>4110</v>
      </c>
      <c r="F1332" s="42">
        <v>45092</v>
      </c>
      <c r="G1332" s="9">
        <v>45094</v>
      </c>
      <c r="H1332" s="9">
        <v>45116</v>
      </c>
      <c r="I1332" s="16">
        <v>2816</v>
      </c>
      <c r="J1332" t="s">
        <v>17</v>
      </c>
      <c r="K1332" t="s">
        <v>2889</v>
      </c>
      <c r="L1332" t="s">
        <v>19</v>
      </c>
    </row>
    <row r="1333" spans="1:12" ht="13.5" customHeight="1" x14ac:dyDescent="0.25">
      <c r="A1333" s="23" t="s">
        <v>12</v>
      </c>
      <c r="B1333" s="66" t="s">
        <v>4111</v>
      </c>
      <c r="C1333" s="27" t="s">
        <v>4112</v>
      </c>
      <c r="D1333" t="s">
        <v>4109</v>
      </c>
      <c r="E1333" t="s">
        <v>4110</v>
      </c>
      <c r="F1333" s="42">
        <v>45092</v>
      </c>
      <c r="G1333" s="9">
        <v>45094</v>
      </c>
      <c r="H1333" s="9">
        <v>45116</v>
      </c>
      <c r="I1333" s="16">
        <v>2816</v>
      </c>
      <c r="J1333" t="s">
        <v>17</v>
      </c>
      <c r="K1333" t="s">
        <v>4113</v>
      </c>
      <c r="L1333" t="s">
        <v>19</v>
      </c>
    </row>
    <row r="1334" spans="1:12" ht="13.5" customHeight="1" x14ac:dyDescent="0.25">
      <c r="A1334" t="s">
        <v>1231</v>
      </c>
      <c r="B1334" s="70" t="s">
        <v>4114</v>
      </c>
      <c r="C1334" s="4" t="s">
        <v>2890</v>
      </c>
      <c r="D1334" s="4" t="s">
        <v>4115</v>
      </c>
      <c r="E1334" s="4" t="s">
        <v>1936</v>
      </c>
      <c r="F1334" s="56">
        <v>45092</v>
      </c>
      <c r="G1334" s="5">
        <v>45094</v>
      </c>
      <c r="H1334" s="5">
        <v>45116</v>
      </c>
      <c r="I1334" s="16">
        <v>1056</v>
      </c>
      <c r="J1334" s="4" t="s">
        <v>17</v>
      </c>
      <c r="K1334" t="s">
        <v>4116</v>
      </c>
      <c r="L1334" s="6" t="s">
        <v>19</v>
      </c>
    </row>
    <row r="1335" spans="1:12" ht="13.5" customHeight="1" x14ac:dyDescent="0.25">
      <c r="A1335" t="s">
        <v>12</v>
      </c>
      <c r="B1335" s="66" t="s">
        <v>4117</v>
      </c>
      <c r="C1335" s="27" t="s">
        <v>4118</v>
      </c>
      <c r="D1335" t="s">
        <v>4119</v>
      </c>
      <c r="E1335" t="s">
        <v>1936</v>
      </c>
      <c r="F1335" s="42">
        <v>45092</v>
      </c>
      <c r="G1335" s="9">
        <v>45094</v>
      </c>
      <c r="H1335" s="9">
        <v>45116</v>
      </c>
      <c r="I1335" s="16">
        <v>1004.8</v>
      </c>
      <c r="J1335" t="s">
        <v>17</v>
      </c>
      <c r="K1335" t="s">
        <v>4120</v>
      </c>
      <c r="L1335" t="s">
        <v>19</v>
      </c>
    </row>
    <row r="1336" spans="1:12" ht="13.5" customHeight="1" x14ac:dyDescent="0.25">
      <c r="A1336" s="23" t="s">
        <v>12</v>
      </c>
      <c r="B1336" s="66" t="s">
        <v>4121</v>
      </c>
      <c r="C1336" s="27" t="s">
        <v>4122</v>
      </c>
      <c r="D1336" t="s">
        <v>4123</v>
      </c>
      <c r="E1336" t="s">
        <v>4110</v>
      </c>
      <c r="F1336" s="42">
        <v>45092</v>
      </c>
      <c r="G1336" s="9">
        <v>45094</v>
      </c>
      <c r="H1336" s="9">
        <v>45116</v>
      </c>
      <c r="I1336" s="16">
        <v>1004.8</v>
      </c>
      <c r="J1336" t="s">
        <v>17</v>
      </c>
      <c r="K1336" t="s">
        <v>4124</v>
      </c>
      <c r="L1336" t="s">
        <v>19</v>
      </c>
    </row>
    <row r="1337" spans="1:12" ht="13.5" customHeight="1" x14ac:dyDescent="0.25">
      <c r="A1337" s="23" t="s">
        <v>12</v>
      </c>
      <c r="B1337" s="66" t="s">
        <v>4125</v>
      </c>
      <c r="C1337" s="27" t="s">
        <v>4126</v>
      </c>
      <c r="D1337" s="23" t="s">
        <v>4119</v>
      </c>
      <c r="E1337" s="23" t="s">
        <v>1936</v>
      </c>
      <c r="F1337" s="58">
        <v>45092</v>
      </c>
      <c r="G1337" s="28">
        <v>45094</v>
      </c>
      <c r="H1337" s="28">
        <v>45116</v>
      </c>
      <c r="I1337" s="32">
        <v>1004.8</v>
      </c>
      <c r="J1337" s="23" t="s">
        <v>17</v>
      </c>
      <c r="K1337" s="29" t="s">
        <v>4127</v>
      </c>
      <c r="L1337" s="29" t="s">
        <v>19</v>
      </c>
    </row>
    <row r="1338" spans="1:12" ht="13.5" customHeight="1" x14ac:dyDescent="0.25">
      <c r="A1338" t="s">
        <v>12</v>
      </c>
      <c r="B1338" s="70" t="s">
        <v>4128</v>
      </c>
      <c r="C1338" s="27" t="s">
        <v>4129</v>
      </c>
      <c r="D1338" t="s">
        <v>4130</v>
      </c>
      <c r="E1338" t="s">
        <v>4110</v>
      </c>
      <c r="F1338" s="42">
        <v>45092</v>
      </c>
      <c r="G1338" s="9">
        <v>45094</v>
      </c>
      <c r="H1338" s="9">
        <v>45116</v>
      </c>
      <c r="I1338" s="16">
        <v>955.2</v>
      </c>
      <c r="J1338" t="s">
        <v>17</v>
      </c>
      <c r="K1338" t="s">
        <v>4131</v>
      </c>
      <c r="L1338" t="s">
        <v>19</v>
      </c>
    </row>
    <row r="1339" spans="1:12" ht="13.5" customHeight="1" x14ac:dyDescent="0.25">
      <c r="A1339" s="23" t="s">
        <v>12</v>
      </c>
      <c r="B1339" s="66" t="s">
        <v>4132</v>
      </c>
      <c r="C1339" s="27" t="s">
        <v>4133</v>
      </c>
      <c r="D1339" t="s">
        <v>4123</v>
      </c>
      <c r="E1339" t="s">
        <v>3584</v>
      </c>
      <c r="F1339" s="42">
        <v>45092</v>
      </c>
      <c r="G1339" s="9">
        <v>45108</v>
      </c>
      <c r="H1339" s="9">
        <v>45128</v>
      </c>
      <c r="I1339" s="16">
        <v>1256</v>
      </c>
      <c r="J1339" t="s">
        <v>17</v>
      </c>
      <c r="K1339" t="s">
        <v>4134</v>
      </c>
      <c r="L1339" t="s">
        <v>19</v>
      </c>
    </row>
    <row r="1340" spans="1:12" ht="13.5" customHeight="1" x14ac:dyDescent="0.25">
      <c r="A1340" t="s">
        <v>12</v>
      </c>
      <c r="B1340" s="66" t="s">
        <v>4135</v>
      </c>
      <c r="C1340" s="27" t="s">
        <v>4136</v>
      </c>
      <c r="D1340" t="s">
        <v>4137</v>
      </c>
      <c r="E1340" t="s">
        <v>1286</v>
      </c>
      <c r="F1340" s="42">
        <v>45092</v>
      </c>
      <c r="G1340" s="9">
        <v>45108</v>
      </c>
      <c r="H1340" s="9">
        <v>45128</v>
      </c>
      <c r="I1340" s="16">
        <v>1507.2</v>
      </c>
      <c r="J1340" t="s">
        <v>17</v>
      </c>
      <c r="K1340" t="s">
        <v>4138</v>
      </c>
      <c r="L1340" t="s">
        <v>19</v>
      </c>
    </row>
    <row r="1341" spans="1:12" ht="13.5" customHeight="1" x14ac:dyDescent="0.25">
      <c r="A1341" t="s">
        <v>12</v>
      </c>
      <c r="B1341" s="66" t="s">
        <v>4139</v>
      </c>
      <c r="C1341" s="27" t="s">
        <v>4140</v>
      </c>
      <c r="D1341" t="s">
        <v>4141</v>
      </c>
      <c r="E1341" t="s">
        <v>1286</v>
      </c>
      <c r="F1341" s="42">
        <v>45092</v>
      </c>
      <c r="G1341" s="9">
        <v>45108</v>
      </c>
      <c r="H1341" s="9">
        <v>45128</v>
      </c>
      <c r="I1341" s="16">
        <v>1507.2</v>
      </c>
      <c r="J1341" t="s">
        <v>17</v>
      </c>
      <c r="K1341" t="s">
        <v>4142</v>
      </c>
      <c r="L1341" t="s">
        <v>19</v>
      </c>
    </row>
    <row r="1342" spans="1:12" ht="13.5" customHeight="1" x14ac:dyDescent="0.25">
      <c r="A1342" t="s">
        <v>12</v>
      </c>
      <c r="B1342" s="66" t="s">
        <v>4143</v>
      </c>
      <c r="C1342" s="27" t="s">
        <v>2878</v>
      </c>
      <c r="D1342" t="s">
        <v>4144</v>
      </c>
      <c r="E1342" t="s">
        <v>3584</v>
      </c>
      <c r="F1342" s="42">
        <v>45092</v>
      </c>
      <c r="G1342" s="9">
        <v>45117</v>
      </c>
      <c r="H1342" s="9">
        <v>45128</v>
      </c>
      <c r="I1342" s="16">
        <v>880</v>
      </c>
      <c r="J1342" t="s">
        <v>17</v>
      </c>
      <c r="K1342" t="s">
        <v>4145</v>
      </c>
      <c r="L1342" t="s">
        <v>19</v>
      </c>
    </row>
    <row r="1343" spans="1:12" ht="13.5" customHeight="1" x14ac:dyDescent="0.25">
      <c r="A1343" t="s">
        <v>1231</v>
      </c>
      <c r="B1343" s="70" t="s">
        <v>4146</v>
      </c>
      <c r="C1343" s="12" t="s">
        <v>4147</v>
      </c>
      <c r="D1343" s="4" t="s">
        <v>4148</v>
      </c>
      <c r="E1343" s="4" t="s">
        <v>347</v>
      </c>
      <c r="F1343" s="56">
        <v>45092</v>
      </c>
      <c r="G1343" t="s">
        <v>1399</v>
      </c>
      <c r="H1343" t="s">
        <v>1399</v>
      </c>
      <c r="I1343" s="51">
        <v>52668</v>
      </c>
      <c r="J1343" s="4" t="s">
        <v>17</v>
      </c>
      <c r="K1343" s="6" t="s">
        <v>4149</v>
      </c>
      <c r="L1343" s="6" t="s">
        <v>350</v>
      </c>
    </row>
    <row r="1344" spans="1:12" ht="13.5" customHeight="1" x14ac:dyDescent="0.25">
      <c r="A1344" t="s">
        <v>12</v>
      </c>
      <c r="B1344" s="66" t="s">
        <v>4150</v>
      </c>
      <c r="C1344" s="27" t="s">
        <v>678</v>
      </c>
      <c r="D1344" t="s">
        <v>4151</v>
      </c>
      <c r="E1344" t="s">
        <v>1286</v>
      </c>
      <c r="F1344" s="42">
        <v>45092</v>
      </c>
      <c r="G1344" s="9">
        <v>45108</v>
      </c>
      <c r="H1344" s="9">
        <v>45128</v>
      </c>
      <c r="I1344" s="16">
        <v>1910.4</v>
      </c>
      <c r="J1344" t="s">
        <v>17</v>
      </c>
      <c r="K1344" t="s">
        <v>4152</v>
      </c>
      <c r="L1344" t="s">
        <v>19</v>
      </c>
    </row>
    <row r="1345" spans="1:12" ht="13.5" customHeight="1" x14ac:dyDescent="0.25">
      <c r="A1345" t="s">
        <v>12</v>
      </c>
      <c r="B1345" s="66" t="s">
        <v>4153</v>
      </c>
      <c r="C1345" s="27" t="s">
        <v>4154</v>
      </c>
      <c r="D1345" t="s">
        <v>4151</v>
      </c>
      <c r="E1345" t="s">
        <v>1286</v>
      </c>
      <c r="F1345" s="42">
        <v>45092</v>
      </c>
      <c r="G1345" s="9">
        <v>45108</v>
      </c>
      <c r="H1345" s="9">
        <v>45128</v>
      </c>
      <c r="I1345" s="16">
        <v>1910.4</v>
      </c>
      <c r="J1345" t="s">
        <v>17</v>
      </c>
      <c r="K1345" t="s">
        <v>4155</v>
      </c>
      <c r="L1345" t="s">
        <v>19</v>
      </c>
    </row>
    <row r="1346" spans="1:12" ht="13.5" customHeight="1" x14ac:dyDescent="0.25">
      <c r="A1346" t="s">
        <v>12</v>
      </c>
      <c r="B1346" s="66" t="s">
        <v>4156</v>
      </c>
      <c r="C1346" s="27" t="s">
        <v>4157</v>
      </c>
      <c r="D1346" t="s">
        <v>4151</v>
      </c>
      <c r="E1346" t="s">
        <v>1286</v>
      </c>
      <c r="F1346" s="42">
        <v>45092</v>
      </c>
      <c r="G1346" s="9">
        <v>45108</v>
      </c>
      <c r="H1346" s="9">
        <v>45128</v>
      </c>
      <c r="I1346" s="16">
        <v>1910.4</v>
      </c>
      <c r="J1346" t="s">
        <v>17</v>
      </c>
      <c r="K1346" t="s">
        <v>4158</v>
      </c>
      <c r="L1346" t="s">
        <v>19</v>
      </c>
    </row>
    <row r="1347" spans="1:12" ht="13.5" customHeight="1" x14ac:dyDescent="0.25">
      <c r="A1347" t="s">
        <v>12</v>
      </c>
      <c r="B1347" s="72" t="s">
        <v>4159</v>
      </c>
      <c r="C1347" s="27" t="s">
        <v>3406</v>
      </c>
      <c r="D1347" t="s">
        <v>4160</v>
      </c>
      <c r="E1347" t="s">
        <v>347</v>
      </c>
      <c r="F1347" s="42">
        <v>45092</v>
      </c>
      <c r="G1347" s="9">
        <v>45106</v>
      </c>
      <c r="H1347" s="9">
        <v>45471</v>
      </c>
      <c r="I1347" s="16">
        <v>76458.039999999994</v>
      </c>
      <c r="J1347" t="s">
        <v>1047</v>
      </c>
      <c r="K1347" t="s">
        <v>4161</v>
      </c>
      <c r="L1347" t="s">
        <v>350</v>
      </c>
    </row>
    <row r="1348" spans="1:12" ht="13.5" customHeight="1" x14ac:dyDescent="0.25">
      <c r="A1348" t="s">
        <v>12</v>
      </c>
      <c r="B1348" s="72" t="s">
        <v>4162</v>
      </c>
      <c r="C1348" s="27" t="s">
        <v>4147</v>
      </c>
      <c r="D1348" t="s">
        <v>4163</v>
      </c>
      <c r="E1348" t="s">
        <v>1399</v>
      </c>
      <c r="F1348" s="42">
        <v>45092</v>
      </c>
      <c r="G1348" t="s">
        <v>1399</v>
      </c>
      <c r="H1348" t="s">
        <v>1399</v>
      </c>
      <c r="I1348" s="16">
        <v>52668</v>
      </c>
      <c r="J1348" t="s">
        <v>17</v>
      </c>
      <c r="K1348" t="s">
        <v>4149</v>
      </c>
      <c r="L1348" t="s">
        <v>350</v>
      </c>
    </row>
    <row r="1349" spans="1:12" ht="13.5" customHeight="1" x14ac:dyDescent="0.25">
      <c r="A1349" t="s">
        <v>12</v>
      </c>
      <c r="B1349" s="66" t="s">
        <v>4164</v>
      </c>
      <c r="C1349" s="27" t="s">
        <v>4165</v>
      </c>
      <c r="D1349" t="s">
        <v>4166</v>
      </c>
      <c r="E1349" t="s">
        <v>1286</v>
      </c>
      <c r="F1349" s="42">
        <v>45092</v>
      </c>
      <c r="G1349" s="9">
        <v>45108</v>
      </c>
      <c r="H1349" s="9">
        <v>45128</v>
      </c>
      <c r="I1349" s="16">
        <v>1507.2</v>
      </c>
      <c r="J1349" t="s">
        <v>17</v>
      </c>
      <c r="K1349" t="s">
        <v>4167</v>
      </c>
      <c r="L1349" t="s">
        <v>19</v>
      </c>
    </row>
    <row r="1350" spans="1:12" ht="13.5" customHeight="1" x14ac:dyDescent="0.25">
      <c r="A1350" t="s">
        <v>12</v>
      </c>
      <c r="B1350" s="66" t="s">
        <v>4168</v>
      </c>
      <c r="C1350" s="27" t="s">
        <v>4169</v>
      </c>
      <c r="D1350" t="s">
        <v>4137</v>
      </c>
      <c r="E1350" t="s">
        <v>1286</v>
      </c>
      <c r="F1350" s="42">
        <v>45092</v>
      </c>
      <c r="G1350" s="9">
        <v>45108</v>
      </c>
      <c r="H1350" s="9">
        <v>45128</v>
      </c>
      <c r="I1350" s="16">
        <v>1507.2</v>
      </c>
      <c r="J1350" t="s">
        <v>17</v>
      </c>
      <c r="K1350" t="s">
        <v>4170</v>
      </c>
      <c r="L1350" t="s">
        <v>19</v>
      </c>
    </row>
    <row r="1351" spans="1:12" ht="13.5" customHeight="1" x14ac:dyDescent="0.25">
      <c r="A1351" t="s">
        <v>1231</v>
      </c>
      <c r="B1351" s="65" t="s">
        <v>4171</v>
      </c>
      <c r="C1351" s="4" t="s">
        <v>4172</v>
      </c>
      <c r="D1351" s="4" t="s">
        <v>4173</v>
      </c>
      <c r="E1351" s="35" t="s">
        <v>1230</v>
      </c>
      <c r="F1351" s="56">
        <v>45092</v>
      </c>
      <c r="G1351" s="5">
        <v>45094</v>
      </c>
      <c r="H1351" s="5">
        <v>45107</v>
      </c>
      <c r="I1351" s="39">
        <v>24000</v>
      </c>
      <c r="J1351" s="35" t="s">
        <v>17</v>
      </c>
      <c r="K1351" s="4" t="s">
        <v>4174</v>
      </c>
      <c r="L1351" s="35" t="s">
        <v>19</v>
      </c>
    </row>
    <row r="1352" spans="1:12" ht="13.5" customHeight="1" x14ac:dyDescent="0.25">
      <c r="A1352" t="s">
        <v>12</v>
      </c>
      <c r="B1352" s="72" t="s">
        <v>4175</v>
      </c>
      <c r="C1352" s="4" t="s">
        <v>4176</v>
      </c>
      <c r="D1352" t="s">
        <v>4177</v>
      </c>
      <c r="E1352" t="s">
        <v>3584</v>
      </c>
      <c r="F1352" s="56">
        <v>45093</v>
      </c>
      <c r="G1352" s="5">
        <v>45117</v>
      </c>
      <c r="H1352" s="107">
        <v>45128</v>
      </c>
      <c r="I1352" s="51">
        <v>1256</v>
      </c>
      <c r="J1352" s="4" t="s">
        <v>17</v>
      </c>
      <c r="K1352" t="s">
        <v>4178</v>
      </c>
      <c r="L1352" t="s">
        <v>19</v>
      </c>
    </row>
    <row r="1353" spans="1:12" ht="13.5" customHeight="1" x14ac:dyDescent="0.25">
      <c r="A1353" t="s">
        <v>12</v>
      </c>
      <c r="B1353" s="72" t="s">
        <v>4179</v>
      </c>
      <c r="C1353" s="23" t="s">
        <v>4180</v>
      </c>
      <c r="D1353" t="s">
        <v>4177</v>
      </c>
      <c r="E1353" t="s">
        <v>3584</v>
      </c>
      <c r="F1353" s="56">
        <v>45093</v>
      </c>
      <c r="G1353" s="5">
        <v>45117</v>
      </c>
      <c r="H1353" s="107">
        <v>45128</v>
      </c>
      <c r="I1353" s="51">
        <v>1256</v>
      </c>
      <c r="J1353" s="4" t="s">
        <v>17</v>
      </c>
      <c r="K1353" t="s">
        <v>4178</v>
      </c>
      <c r="L1353" t="s">
        <v>19</v>
      </c>
    </row>
    <row r="1354" spans="1:12" ht="13.5" customHeight="1" x14ac:dyDescent="0.25">
      <c r="A1354" t="s">
        <v>12</v>
      </c>
      <c r="B1354" s="72" t="s">
        <v>4181</v>
      </c>
      <c r="C1354" s="23" t="s">
        <v>4182</v>
      </c>
      <c r="D1354" t="s">
        <v>4177</v>
      </c>
      <c r="E1354" t="s">
        <v>3584</v>
      </c>
      <c r="F1354" s="56">
        <v>45093</v>
      </c>
      <c r="G1354" s="5">
        <v>45117</v>
      </c>
      <c r="H1354" s="107">
        <v>45128</v>
      </c>
      <c r="I1354" s="51">
        <v>1256</v>
      </c>
      <c r="J1354" s="4" t="s">
        <v>17</v>
      </c>
      <c r="K1354" t="s">
        <v>4178</v>
      </c>
      <c r="L1354" t="s">
        <v>19</v>
      </c>
    </row>
    <row r="1355" spans="1:12" ht="13.5" customHeight="1" x14ac:dyDescent="0.25">
      <c r="A1355" t="s">
        <v>12</v>
      </c>
      <c r="B1355" s="72" t="s">
        <v>4183</v>
      </c>
      <c r="C1355" s="4" t="s">
        <v>4184</v>
      </c>
      <c r="D1355" s="4" t="s">
        <v>4185</v>
      </c>
      <c r="E1355" s="4" t="s">
        <v>3584</v>
      </c>
      <c r="F1355" s="56">
        <v>45093</v>
      </c>
      <c r="G1355" s="5">
        <v>45117</v>
      </c>
      <c r="H1355" s="107">
        <v>45128</v>
      </c>
      <c r="I1355" s="51">
        <v>1256</v>
      </c>
      <c r="J1355" s="4" t="s">
        <v>17</v>
      </c>
      <c r="K1355" s="4" t="s">
        <v>4178</v>
      </c>
      <c r="L1355" t="s">
        <v>19</v>
      </c>
    </row>
    <row r="1356" spans="1:12" ht="13.5" customHeight="1" x14ac:dyDescent="0.25">
      <c r="A1356" t="s">
        <v>12</v>
      </c>
      <c r="B1356" s="66" t="s">
        <v>4186</v>
      </c>
      <c r="C1356" s="27" t="s">
        <v>4187</v>
      </c>
      <c r="D1356" t="s">
        <v>4188</v>
      </c>
      <c r="E1356" t="s">
        <v>1286</v>
      </c>
      <c r="F1356" s="42">
        <v>45093</v>
      </c>
      <c r="G1356" s="9">
        <v>45108</v>
      </c>
      <c r="H1356" s="9">
        <v>45128</v>
      </c>
      <c r="I1356" s="16">
        <v>1507.2</v>
      </c>
      <c r="J1356" t="s">
        <v>17</v>
      </c>
      <c r="K1356" t="s">
        <v>4189</v>
      </c>
      <c r="L1356" t="s">
        <v>19</v>
      </c>
    </row>
    <row r="1357" spans="1:12" ht="13.5" customHeight="1" x14ac:dyDescent="0.25">
      <c r="A1357" t="s">
        <v>12</v>
      </c>
      <c r="B1357" s="66" t="s">
        <v>4190</v>
      </c>
      <c r="C1357" s="27" t="s">
        <v>4191</v>
      </c>
      <c r="D1357" t="s">
        <v>4188</v>
      </c>
      <c r="E1357" s="9" t="s">
        <v>1286</v>
      </c>
      <c r="F1357" s="42">
        <v>45093</v>
      </c>
      <c r="G1357" s="9">
        <v>45108</v>
      </c>
      <c r="H1357" s="9">
        <v>45128</v>
      </c>
      <c r="I1357" s="16">
        <v>1507.2</v>
      </c>
      <c r="J1357" t="s">
        <v>17</v>
      </c>
      <c r="K1357" t="s">
        <v>4192</v>
      </c>
      <c r="L1357" t="s">
        <v>19</v>
      </c>
    </row>
    <row r="1358" spans="1:12" ht="13.5" customHeight="1" x14ac:dyDescent="0.25">
      <c r="A1358" t="s">
        <v>12</v>
      </c>
      <c r="B1358" s="66" t="s">
        <v>4193</v>
      </c>
      <c r="C1358" s="27" t="s">
        <v>4194</v>
      </c>
      <c r="D1358" t="s">
        <v>4195</v>
      </c>
      <c r="E1358" s="9" t="s">
        <v>1286</v>
      </c>
      <c r="F1358" s="42">
        <v>45093</v>
      </c>
      <c r="G1358" s="9">
        <v>45108</v>
      </c>
      <c r="H1358" s="9">
        <v>45128</v>
      </c>
      <c r="I1358" s="16">
        <v>1507.2</v>
      </c>
      <c r="J1358" t="s">
        <v>17</v>
      </c>
      <c r="K1358" t="s">
        <v>4196</v>
      </c>
      <c r="L1358" t="s">
        <v>19</v>
      </c>
    </row>
    <row r="1359" spans="1:12" ht="13.5" customHeight="1" x14ac:dyDescent="0.25">
      <c r="A1359" t="s">
        <v>12</v>
      </c>
      <c r="B1359" s="66" t="s">
        <v>4197</v>
      </c>
      <c r="C1359" s="27" t="s">
        <v>4198</v>
      </c>
      <c r="D1359" t="s">
        <v>4199</v>
      </c>
      <c r="E1359" t="s">
        <v>1286</v>
      </c>
      <c r="F1359" s="42">
        <v>45093</v>
      </c>
      <c r="G1359" s="9">
        <v>45108</v>
      </c>
      <c r="H1359" s="9">
        <v>45128</v>
      </c>
      <c r="I1359" s="16">
        <v>1507.2</v>
      </c>
      <c r="J1359" t="s">
        <v>17</v>
      </c>
      <c r="K1359" t="s">
        <v>4200</v>
      </c>
      <c r="L1359" t="s">
        <v>19</v>
      </c>
    </row>
    <row r="1360" spans="1:12" ht="13.5" customHeight="1" x14ac:dyDescent="0.25">
      <c r="A1360" t="s">
        <v>12</v>
      </c>
      <c r="B1360" s="66" t="s">
        <v>4201</v>
      </c>
      <c r="C1360" s="27" t="s">
        <v>4202</v>
      </c>
      <c r="D1360" t="s">
        <v>4188</v>
      </c>
      <c r="E1360" t="s">
        <v>1286</v>
      </c>
      <c r="F1360" s="42">
        <v>45093</v>
      </c>
      <c r="G1360" s="9">
        <v>45108</v>
      </c>
      <c r="H1360" s="9">
        <v>45128</v>
      </c>
      <c r="I1360" s="16">
        <v>1507.2</v>
      </c>
      <c r="J1360" t="s">
        <v>17</v>
      </c>
      <c r="K1360" t="s">
        <v>4203</v>
      </c>
      <c r="L1360" t="s">
        <v>19</v>
      </c>
    </row>
    <row r="1361" spans="1:12" ht="13.5" customHeight="1" x14ac:dyDescent="0.25">
      <c r="A1361" t="s">
        <v>12</v>
      </c>
      <c r="B1361" s="66" t="s">
        <v>4204</v>
      </c>
      <c r="C1361" s="27" t="s">
        <v>4205</v>
      </c>
      <c r="D1361" t="s">
        <v>4199</v>
      </c>
      <c r="E1361" t="s">
        <v>1286</v>
      </c>
      <c r="F1361" s="42">
        <v>45093</v>
      </c>
      <c r="G1361" s="9">
        <v>45108</v>
      </c>
      <c r="H1361" s="9">
        <v>45128</v>
      </c>
      <c r="I1361" s="16">
        <v>1507.2</v>
      </c>
      <c r="J1361" t="s">
        <v>17</v>
      </c>
      <c r="K1361" t="s">
        <v>4206</v>
      </c>
      <c r="L1361" t="s">
        <v>19</v>
      </c>
    </row>
    <row r="1362" spans="1:12" ht="13.5" customHeight="1" x14ac:dyDescent="0.25">
      <c r="A1362" t="s">
        <v>12</v>
      </c>
      <c r="B1362" s="66" t="s">
        <v>4207</v>
      </c>
      <c r="C1362" s="27" t="s">
        <v>4208</v>
      </c>
      <c r="D1362" t="s">
        <v>4188</v>
      </c>
      <c r="E1362" t="s">
        <v>1286</v>
      </c>
      <c r="F1362" s="42">
        <v>45093</v>
      </c>
      <c r="G1362" s="9">
        <v>45108</v>
      </c>
      <c r="H1362" s="9">
        <v>45128</v>
      </c>
      <c r="I1362" s="16">
        <v>1507.2</v>
      </c>
      <c r="J1362" t="s">
        <v>17</v>
      </c>
      <c r="K1362" t="s">
        <v>4209</v>
      </c>
      <c r="L1362" t="s">
        <v>19</v>
      </c>
    </row>
    <row r="1363" spans="1:12" ht="13.5" customHeight="1" x14ac:dyDescent="0.25">
      <c r="A1363" t="s">
        <v>12</v>
      </c>
      <c r="B1363" s="66" t="s">
        <v>4210</v>
      </c>
      <c r="C1363" s="27" t="s">
        <v>4211</v>
      </c>
      <c r="D1363" t="s">
        <v>4199</v>
      </c>
      <c r="E1363" t="s">
        <v>1286</v>
      </c>
      <c r="F1363" s="42">
        <v>45093</v>
      </c>
      <c r="G1363" s="9">
        <v>45108</v>
      </c>
      <c r="H1363" s="9">
        <v>45128</v>
      </c>
      <c r="I1363" s="16">
        <v>1507.2</v>
      </c>
      <c r="J1363" t="s">
        <v>17</v>
      </c>
      <c r="K1363" t="s">
        <v>4212</v>
      </c>
      <c r="L1363" t="s">
        <v>19</v>
      </c>
    </row>
    <row r="1364" spans="1:12" ht="13.5" customHeight="1" x14ac:dyDescent="0.25">
      <c r="A1364" t="s">
        <v>12</v>
      </c>
      <c r="B1364" s="66" t="s">
        <v>4213</v>
      </c>
      <c r="C1364" s="27" t="s">
        <v>2884</v>
      </c>
      <c r="D1364" t="s">
        <v>4214</v>
      </c>
      <c r="E1364" t="s">
        <v>3584</v>
      </c>
      <c r="F1364" s="42">
        <v>45093</v>
      </c>
      <c r="G1364" s="9">
        <v>45117</v>
      </c>
      <c r="H1364" s="9">
        <v>45128</v>
      </c>
      <c r="I1364" s="16">
        <v>880</v>
      </c>
      <c r="J1364" t="s">
        <v>17</v>
      </c>
      <c r="K1364" t="s">
        <v>4215</v>
      </c>
      <c r="L1364" t="s">
        <v>19</v>
      </c>
    </row>
    <row r="1365" spans="1:12" ht="13.5" customHeight="1" x14ac:dyDescent="0.25">
      <c r="A1365" t="s">
        <v>1231</v>
      </c>
      <c r="B1365" s="70" t="s">
        <v>4216</v>
      </c>
      <c r="C1365" s="27" t="s">
        <v>3336</v>
      </c>
      <c r="D1365" t="s">
        <v>4217</v>
      </c>
      <c r="E1365" t="s">
        <v>347</v>
      </c>
      <c r="F1365" s="42">
        <v>45093</v>
      </c>
      <c r="G1365" s="9">
        <v>45094</v>
      </c>
      <c r="H1365" s="9">
        <v>45116</v>
      </c>
      <c r="I1365" s="16">
        <v>3786.15</v>
      </c>
      <c r="J1365" t="s">
        <v>605</v>
      </c>
      <c r="K1365" t="s">
        <v>4218</v>
      </c>
      <c r="L1365" t="s">
        <v>350</v>
      </c>
    </row>
    <row r="1366" spans="1:12" ht="13.5" customHeight="1" x14ac:dyDescent="0.25">
      <c r="A1366" t="s">
        <v>1231</v>
      </c>
      <c r="B1366" s="70" t="s">
        <v>4219</v>
      </c>
      <c r="C1366" s="27" t="s">
        <v>3077</v>
      </c>
      <c r="D1366" t="s">
        <v>4220</v>
      </c>
      <c r="E1366" t="s">
        <v>1399</v>
      </c>
      <c r="F1366" s="42">
        <v>45093</v>
      </c>
      <c r="G1366" t="s">
        <v>1399</v>
      </c>
      <c r="H1366" t="s">
        <v>1399</v>
      </c>
      <c r="I1366" s="16">
        <v>3768.15</v>
      </c>
      <c r="J1366" t="s">
        <v>605</v>
      </c>
      <c r="K1366" t="s">
        <v>3199</v>
      </c>
      <c r="L1366" t="s">
        <v>350</v>
      </c>
    </row>
    <row r="1367" spans="1:12" ht="13.5" customHeight="1" x14ac:dyDescent="0.25">
      <c r="A1367" t="s">
        <v>1231</v>
      </c>
      <c r="B1367" s="70" t="s">
        <v>2801</v>
      </c>
      <c r="C1367" s="27" t="s">
        <v>4221</v>
      </c>
      <c r="D1367" t="s">
        <v>4222</v>
      </c>
      <c r="E1367" t="s">
        <v>4068</v>
      </c>
      <c r="F1367" s="42">
        <v>45093</v>
      </c>
      <c r="G1367" s="9">
        <v>45094</v>
      </c>
      <c r="H1367" s="9">
        <v>45153</v>
      </c>
      <c r="I1367" s="16" t="s">
        <v>2019</v>
      </c>
      <c r="J1367" t="s">
        <v>1236</v>
      </c>
      <c r="K1367" t="s">
        <v>4223</v>
      </c>
      <c r="L1367" t="s">
        <v>350</v>
      </c>
    </row>
    <row r="1368" spans="1:12" ht="13.5" customHeight="1" x14ac:dyDescent="0.25">
      <c r="A1368" t="s">
        <v>12</v>
      </c>
      <c r="B1368" s="66" t="s">
        <v>2843</v>
      </c>
      <c r="C1368" s="27" t="s">
        <v>4224</v>
      </c>
      <c r="D1368" t="s">
        <v>4225</v>
      </c>
      <c r="E1368" t="s">
        <v>1399</v>
      </c>
      <c r="F1368" s="42">
        <v>45093</v>
      </c>
      <c r="G1368" t="s">
        <v>1399</v>
      </c>
      <c r="H1368" t="s">
        <v>1399</v>
      </c>
      <c r="I1368" s="16">
        <v>4219.18</v>
      </c>
      <c r="J1368" t="s">
        <v>1329</v>
      </c>
      <c r="K1368" t="s">
        <v>3282</v>
      </c>
      <c r="L1368" t="s">
        <v>350</v>
      </c>
    </row>
    <row r="1369" spans="1:12" ht="13.5" customHeight="1" x14ac:dyDescent="0.25">
      <c r="A1369" t="s">
        <v>1231</v>
      </c>
      <c r="B1369" s="70" t="s">
        <v>4226</v>
      </c>
      <c r="C1369" s="12" t="s">
        <v>4227</v>
      </c>
      <c r="D1369" s="4" t="s">
        <v>4228</v>
      </c>
      <c r="E1369" s="4" t="s">
        <v>547</v>
      </c>
      <c r="F1369" s="56">
        <v>45093</v>
      </c>
      <c r="G1369" s="5">
        <v>45094</v>
      </c>
      <c r="H1369" s="5">
        <v>45115</v>
      </c>
      <c r="I1369" s="51">
        <v>20000</v>
      </c>
      <c r="J1369" s="4" t="s">
        <v>17</v>
      </c>
      <c r="K1369" s="26" t="s">
        <v>4229</v>
      </c>
      <c r="L1369" s="6" t="s">
        <v>19</v>
      </c>
    </row>
    <row r="1370" spans="1:12" ht="13.5" customHeight="1" x14ac:dyDescent="0.25">
      <c r="A1370" t="s">
        <v>1231</v>
      </c>
      <c r="B1370" s="70" t="s">
        <v>4230</v>
      </c>
      <c r="C1370" s="12" t="s">
        <v>2768</v>
      </c>
      <c r="D1370" s="4" t="s">
        <v>4231</v>
      </c>
      <c r="E1370" s="4" t="s">
        <v>1246</v>
      </c>
      <c r="F1370" s="56">
        <v>45093</v>
      </c>
      <c r="G1370" s="5">
        <v>45094</v>
      </c>
      <c r="H1370" s="5">
        <v>45115</v>
      </c>
      <c r="I1370" s="51">
        <v>20000</v>
      </c>
      <c r="J1370" s="4" t="s">
        <v>17</v>
      </c>
      <c r="K1370" s="6" t="s">
        <v>4232</v>
      </c>
      <c r="L1370" s="6" t="s">
        <v>19</v>
      </c>
    </row>
    <row r="1371" spans="1:12" ht="13.5" customHeight="1" x14ac:dyDescent="0.25">
      <c r="A1371" t="s">
        <v>1231</v>
      </c>
      <c r="B1371" s="70" t="s">
        <v>4233</v>
      </c>
      <c r="C1371" s="12" t="s">
        <v>4234</v>
      </c>
      <c r="D1371" s="4" t="s">
        <v>4235</v>
      </c>
      <c r="E1371" s="4" t="s">
        <v>1379</v>
      </c>
      <c r="F1371" s="56">
        <v>45093</v>
      </c>
      <c r="G1371" s="5">
        <v>45094</v>
      </c>
      <c r="H1371" s="5">
        <v>45101</v>
      </c>
      <c r="I1371" s="51">
        <v>10000</v>
      </c>
      <c r="J1371" s="4" t="s">
        <v>17</v>
      </c>
      <c r="K1371" s="6" t="s">
        <v>4236</v>
      </c>
      <c r="L1371" s="6" t="s">
        <v>19</v>
      </c>
    </row>
    <row r="1372" spans="1:12" ht="13.5" customHeight="1" x14ac:dyDescent="0.25">
      <c r="A1372" t="s">
        <v>1231</v>
      </c>
      <c r="B1372" s="70" t="s">
        <v>4237</v>
      </c>
      <c r="C1372" s="12" t="s">
        <v>4238</v>
      </c>
      <c r="D1372" s="4" t="s">
        <v>4239</v>
      </c>
      <c r="E1372" s="4" t="s">
        <v>3036</v>
      </c>
      <c r="F1372" s="56">
        <v>45093</v>
      </c>
      <c r="G1372" s="5">
        <v>45093</v>
      </c>
      <c r="H1372" s="5">
        <v>45338</v>
      </c>
      <c r="I1372" s="51">
        <v>36800</v>
      </c>
      <c r="J1372" s="4" t="s">
        <v>17</v>
      </c>
      <c r="K1372" s="6" t="s">
        <v>4240</v>
      </c>
      <c r="L1372" s="6" t="s">
        <v>19</v>
      </c>
    </row>
    <row r="1373" spans="1:12" ht="13.5" customHeight="1" x14ac:dyDescent="0.25">
      <c r="A1373" s="4" t="s">
        <v>12</v>
      </c>
      <c r="B1373" s="68" t="s">
        <v>4241</v>
      </c>
      <c r="C1373" s="27" t="s">
        <v>4242</v>
      </c>
      <c r="D1373" t="s">
        <v>4243</v>
      </c>
      <c r="E1373" t="s">
        <v>3334</v>
      </c>
      <c r="F1373" s="42">
        <v>45093</v>
      </c>
      <c r="G1373" s="9">
        <v>45093</v>
      </c>
      <c r="H1373" s="9">
        <v>45116</v>
      </c>
      <c r="I1373" s="39">
        <v>1056</v>
      </c>
      <c r="J1373" s="4" t="s">
        <v>17</v>
      </c>
      <c r="K1373" t="s">
        <v>4244</v>
      </c>
      <c r="L1373" t="s">
        <v>19</v>
      </c>
    </row>
    <row r="1374" spans="1:12" ht="13.5" customHeight="1" x14ac:dyDescent="0.25">
      <c r="A1374" t="s">
        <v>12</v>
      </c>
      <c r="B1374" s="72" t="s">
        <v>4245</v>
      </c>
      <c r="C1374" s="23" t="s">
        <v>4246</v>
      </c>
      <c r="D1374" t="s">
        <v>4247</v>
      </c>
      <c r="E1374" t="s">
        <v>3584</v>
      </c>
      <c r="F1374" s="56">
        <v>45093</v>
      </c>
      <c r="G1374" s="5">
        <v>45117</v>
      </c>
      <c r="H1374" s="107">
        <v>45128</v>
      </c>
      <c r="I1374" s="16">
        <v>1910.4</v>
      </c>
      <c r="J1374" s="4" t="s">
        <v>17</v>
      </c>
      <c r="K1374" t="s">
        <v>4178</v>
      </c>
      <c r="L1374" t="s">
        <v>19</v>
      </c>
    </row>
    <row r="1375" spans="1:12" ht="13.5" customHeight="1" x14ac:dyDescent="0.25">
      <c r="A1375" t="s">
        <v>12</v>
      </c>
      <c r="B1375" s="72" t="s">
        <v>4248</v>
      </c>
      <c r="C1375" s="23" t="s">
        <v>4249</v>
      </c>
      <c r="D1375" t="s">
        <v>4250</v>
      </c>
      <c r="E1375" t="s">
        <v>3584</v>
      </c>
      <c r="F1375" s="56">
        <v>45093</v>
      </c>
      <c r="G1375" s="5">
        <v>45117</v>
      </c>
      <c r="H1375" s="107">
        <v>45128</v>
      </c>
      <c r="I1375" s="16">
        <v>1910.4</v>
      </c>
      <c r="J1375" s="4" t="s">
        <v>17</v>
      </c>
      <c r="K1375" t="s">
        <v>4251</v>
      </c>
      <c r="L1375" t="s">
        <v>19</v>
      </c>
    </row>
    <row r="1376" spans="1:12" ht="13.5" customHeight="1" x14ac:dyDescent="0.25">
      <c r="A1376" t="s">
        <v>12</v>
      </c>
      <c r="B1376" s="72" t="s">
        <v>4252</v>
      </c>
      <c r="C1376" s="23" t="s">
        <v>4253</v>
      </c>
      <c r="D1376" t="s">
        <v>4177</v>
      </c>
      <c r="E1376" t="s">
        <v>3584</v>
      </c>
      <c r="F1376" s="56">
        <v>45093</v>
      </c>
      <c r="G1376" s="5">
        <v>45117</v>
      </c>
      <c r="H1376" s="107">
        <v>45128</v>
      </c>
      <c r="I1376" s="51">
        <v>1256</v>
      </c>
      <c r="J1376" s="4" t="s">
        <v>17</v>
      </c>
      <c r="K1376" t="s">
        <v>4178</v>
      </c>
      <c r="L1376" t="s">
        <v>19</v>
      </c>
    </row>
    <row r="1377" spans="1:12" ht="13.5" customHeight="1" x14ac:dyDescent="0.25">
      <c r="A1377" t="s">
        <v>12</v>
      </c>
      <c r="B1377" s="72" t="s">
        <v>4254</v>
      </c>
      <c r="C1377" s="23" t="s">
        <v>4255</v>
      </c>
      <c r="D1377" t="s">
        <v>4177</v>
      </c>
      <c r="E1377" t="s">
        <v>3584</v>
      </c>
      <c r="F1377" s="56">
        <v>45093</v>
      </c>
      <c r="G1377" s="5">
        <v>45117</v>
      </c>
      <c r="H1377" s="107">
        <v>45128</v>
      </c>
      <c r="I1377" s="51">
        <v>1256</v>
      </c>
      <c r="J1377" s="4" t="s">
        <v>17</v>
      </c>
      <c r="K1377" t="s">
        <v>4178</v>
      </c>
      <c r="L1377" t="s">
        <v>19</v>
      </c>
    </row>
    <row r="1378" spans="1:12" ht="13.5" customHeight="1" x14ac:dyDescent="0.25">
      <c r="A1378" t="s">
        <v>12</v>
      </c>
      <c r="B1378" s="72" t="s">
        <v>4256</v>
      </c>
      <c r="C1378" s="23" t="s">
        <v>4257</v>
      </c>
      <c r="D1378" t="s">
        <v>4177</v>
      </c>
      <c r="E1378" t="s">
        <v>3584</v>
      </c>
      <c r="F1378" s="56">
        <v>45093</v>
      </c>
      <c r="G1378" s="5">
        <v>45117</v>
      </c>
      <c r="H1378" s="107">
        <v>45128</v>
      </c>
      <c r="I1378" s="51">
        <v>1256</v>
      </c>
      <c r="J1378" s="4" t="s">
        <v>17</v>
      </c>
      <c r="K1378" t="s">
        <v>4178</v>
      </c>
      <c r="L1378" t="s">
        <v>19</v>
      </c>
    </row>
    <row r="1379" spans="1:12" ht="13.5" customHeight="1" x14ac:dyDescent="0.25">
      <c r="A1379" t="s">
        <v>12</v>
      </c>
      <c r="B1379" s="72" t="s">
        <v>4258</v>
      </c>
      <c r="C1379" s="23" t="s">
        <v>4259</v>
      </c>
      <c r="D1379" t="s">
        <v>4177</v>
      </c>
      <c r="E1379" t="s">
        <v>3584</v>
      </c>
      <c r="F1379" s="56">
        <v>45093</v>
      </c>
      <c r="G1379" s="5">
        <v>45117</v>
      </c>
      <c r="H1379" s="107">
        <v>45128</v>
      </c>
      <c r="I1379" s="51">
        <v>1256</v>
      </c>
      <c r="J1379" s="4" t="s">
        <v>17</v>
      </c>
      <c r="K1379" t="s">
        <v>4178</v>
      </c>
      <c r="L1379" t="s">
        <v>19</v>
      </c>
    </row>
    <row r="1380" spans="1:12" ht="13.5" customHeight="1" x14ac:dyDescent="0.25">
      <c r="A1380" t="s">
        <v>12</v>
      </c>
      <c r="B1380" s="72" t="s">
        <v>4260</v>
      </c>
      <c r="C1380" s="23" t="s">
        <v>4261</v>
      </c>
      <c r="D1380" t="s">
        <v>4177</v>
      </c>
      <c r="E1380" t="s">
        <v>3584</v>
      </c>
      <c r="F1380" s="56">
        <v>45093</v>
      </c>
      <c r="G1380" s="5">
        <v>45117</v>
      </c>
      <c r="H1380" s="107">
        <v>45128</v>
      </c>
      <c r="I1380" s="51">
        <v>1256</v>
      </c>
      <c r="J1380" s="4" t="s">
        <v>17</v>
      </c>
      <c r="K1380" t="s">
        <v>4178</v>
      </c>
      <c r="L1380" t="s">
        <v>19</v>
      </c>
    </row>
    <row r="1381" spans="1:12" ht="13.5" customHeight="1" x14ac:dyDescent="0.25">
      <c r="A1381" t="s">
        <v>12</v>
      </c>
      <c r="B1381" s="72" t="s">
        <v>4262</v>
      </c>
      <c r="C1381" s="23" t="s">
        <v>4263</v>
      </c>
      <c r="D1381" t="s">
        <v>4177</v>
      </c>
      <c r="E1381" t="s">
        <v>3584</v>
      </c>
      <c r="F1381" s="56">
        <v>45093</v>
      </c>
      <c r="G1381" s="5">
        <v>45117</v>
      </c>
      <c r="H1381" s="107">
        <v>45128</v>
      </c>
      <c r="I1381" s="51">
        <v>1256</v>
      </c>
      <c r="J1381" s="4" t="s">
        <v>17</v>
      </c>
      <c r="K1381" t="s">
        <v>4178</v>
      </c>
      <c r="L1381" t="s">
        <v>19</v>
      </c>
    </row>
    <row r="1382" spans="1:12" ht="13.5" customHeight="1" x14ac:dyDescent="0.25">
      <c r="A1382" t="s">
        <v>12</v>
      </c>
      <c r="B1382" s="72" t="s">
        <v>4264</v>
      </c>
      <c r="C1382" s="23" t="s">
        <v>4265</v>
      </c>
      <c r="D1382" t="s">
        <v>4177</v>
      </c>
      <c r="E1382" t="s">
        <v>3584</v>
      </c>
      <c r="F1382" s="56">
        <v>45093</v>
      </c>
      <c r="G1382" s="5">
        <v>45117</v>
      </c>
      <c r="H1382" s="107">
        <v>45128</v>
      </c>
      <c r="I1382" s="51">
        <v>1256</v>
      </c>
      <c r="J1382" s="4" t="s">
        <v>17</v>
      </c>
      <c r="K1382" t="s">
        <v>4178</v>
      </c>
      <c r="L1382" t="s">
        <v>19</v>
      </c>
    </row>
    <row r="1383" spans="1:12" ht="13.5" customHeight="1" x14ac:dyDescent="0.25">
      <c r="A1383" t="s">
        <v>12</v>
      </c>
      <c r="B1383" s="72" t="s">
        <v>4266</v>
      </c>
      <c r="C1383" s="23" t="s">
        <v>4267</v>
      </c>
      <c r="D1383" t="s">
        <v>4177</v>
      </c>
      <c r="E1383" t="s">
        <v>3584</v>
      </c>
      <c r="F1383" s="56">
        <v>45093</v>
      </c>
      <c r="G1383" s="5">
        <v>45117</v>
      </c>
      <c r="H1383" s="107">
        <v>45128</v>
      </c>
      <c r="I1383" s="51">
        <v>1256</v>
      </c>
      <c r="J1383" s="4" t="s">
        <v>17</v>
      </c>
      <c r="K1383" t="s">
        <v>4178</v>
      </c>
      <c r="L1383" t="s">
        <v>19</v>
      </c>
    </row>
    <row r="1384" spans="1:12" ht="13.5" customHeight="1" x14ac:dyDescent="0.25">
      <c r="A1384" t="s">
        <v>12</v>
      </c>
      <c r="B1384" s="72" t="s">
        <v>4268</v>
      </c>
      <c r="C1384" s="23" t="s">
        <v>2924</v>
      </c>
      <c r="D1384" t="s">
        <v>4269</v>
      </c>
      <c r="E1384" t="s">
        <v>3584</v>
      </c>
      <c r="F1384" s="56">
        <v>45093</v>
      </c>
      <c r="G1384" s="5">
        <v>45117</v>
      </c>
      <c r="H1384" s="107">
        <v>45128</v>
      </c>
      <c r="I1384" s="51">
        <v>880</v>
      </c>
      <c r="J1384" s="4" t="s">
        <v>17</v>
      </c>
      <c r="K1384" t="s">
        <v>4178</v>
      </c>
      <c r="L1384" t="s">
        <v>19</v>
      </c>
    </row>
    <row r="1385" spans="1:12" ht="13.5" customHeight="1" x14ac:dyDescent="0.25">
      <c r="A1385" t="s">
        <v>12</v>
      </c>
      <c r="B1385" s="72" t="s">
        <v>4270</v>
      </c>
      <c r="C1385" s="23" t="s">
        <v>4271</v>
      </c>
      <c r="D1385" t="s">
        <v>4177</v>
      </c>
      <c r="E1385" t="s">
        <v>3584</v>
      </c>
      <c r="F1385" s="56">
        <v>45093</v>
      </c>
      <c r="G1385" s="5">
        <v>45117</v>
      </c>
      <c r="H1385" s="107">
        <v>45128</v>
      </c>
      <c r="I1385" s="51">
        <v>1256</v>
      </c>
      <c r="J1385" s="4" t="s">
        <v>17</v>
      </c>
      <c r="K1385" t="s">
        <v>4178</v>
      </c>
      <c r="L1385" t="s">
        <v>19</v>
      </c>
    </row>
    <row r="1386" spans="1:12" ht="13.5" customHeight="1" x14ac:dyDescent="0.25">
      <c r="A1386" t="s">
        <v>12</v>
      </c>
      <c r="B1386" s="72" t="s">
        <v>4272</v>
      </c>
      <c r="C1386" s="23" t="s">
        <v>4273</v>
      </c>
      <c r="D1386" t="s">
        <v>4177</v>
      </c>
      <c r="E1386" t="s">
        <v>3584</v>
      </c>
      <c r="F1386" s="56">
        <v>45093</v>
      </c>
      <c r="G1386" s="5">
        <v>45117</v>
      </c>
      <c r="H1386" s="107">
        <v>45128</v>
      </c>
      <c r="I1386" s="51">
        <v>1256</v>
      </c>
      <c r="J1386" s="4" t="s">
        <v>17</v>
      </c>
      <c r="K1386" t="s">
        <v>4178</v>
      </c>
      <c r="L1386" t="s">
        <v>19</v>
      </c>
    </row>
    <row r="1387" spans="1:12" ht="13.5" customHeight="1" x14ac:dyDescent="0.25">
      <c r="A1387" t="s">
        <v>12</v>
      </c>
      <c r="B1387" s="72" t="s">
        <v>4274</v>
      </c>
      <c r="C1387" s="23" t="s">
        <v>4275</v>
      </c>
      <c r="D1387" t="s">
        <v>4177</v>
      </c>
      <c r="E1387" t="s">
        <v>3584</v>
      </c>
      <c r="F1387" s="56">
        <v>45093</v>
      </c>
      <c r="G1387" s="5">
        <v>45117</v>
      </c>
      <c r="H1387" s="107">
        <v>45128</v>
      </c>
      <c r="I1387" s="51">
        <v>1256</v>
      </c>
      <c r="J1387" s="4" t="s">
        <v>17</v>
      </c>
      <c r="K1387" t="s">
        <v>4178</v>
      </c>
      <c r="L1387" t="s">
        <v>19</v>
      </c>
    </row>
    <row r="1388" spans="1:12" ht="13.5" customHeight="1" x14ac:dyDescent="0.25">
      <c r="A1388" t="s">
        <v>12</v>
      </c>
      <c r="B1388" s="72" t="s">
        <v>4276</v>
      </c>
      <c r="C1388" s="23" t="s">
        <v>4277</v>
      </c>
      <c r="D1388" t="s">
        <v>4177</v>
      </c>
      <c r="E1388" t="s">
        <v>3584</v>
      </c>
      <c r="F1388" s="56">
        <v>45093</v>
      </c>
      <c r="G1388" s="5">
        <v>45117</v>
      </c>
      <c r="H1388" s="107">
        <v>45128</v>
      </c>
      <c r="I1388" s="51">
        <v>1256</v>
      </c>
      <c r="J1388" s="4" t="s">
        <v>17</v>
      </c>
      <c r="K1388" t="s">
        <v>4178</v>
      </c>
      <c r="L1388" t="s">
        <v>19</v>
      </c>
    </row>
    <row r="1389" spans="1:12" ht="13.5" customHeight="1" x14ac:dyDescent="0.25">
      <c r="A1389" t="s">
        <v>12</v>
      </c>
      <c r="B1389" s="72" t="s">
        <v>4278</v>
      </c>
      <c r="C1389" s="23" t="s">
        <v>4279</v>
      </c>
      <c r="D1389" t="s">
        <v>4177</v>
      </c>
      <c r="E1389" t="s">
        <v>3584</v>
      </c>
      <c r="F1389" s="56">
        <v>45093</v>
      </c>
      <c r="G1389" s="5">
        <v>45117</v>
      </c>
      <c r="H1389" s="107">
        <v>45128</v>
      </c>
      <c r="I1389" s="51">
        <v>1256</v>
      </c>
      <c r="J1389" s="4" t="s">
        <v>17</v>
      </c>
      <c r="K1389" t="s">
        <v>4178</v>
      </c>
      <c r="L1389" t="s">
        <v>19</v>
      </c>
    </row>
    <row r="1390" spans="1:12" ht="13.5" customHeight="1" x14ac:dyDescent="0.25">
      <c r="A1390" t="s">
        <v>12</v>
      </c>
      <c r="B1390" s="72" t="s">
        <v>4280</v>
      </c>
      <c r="C1390" s="23" t="s">
        <v>4281</v>
      </c>
      <c r="D1390" t="s">
        <v>4177</v>
      </c>
      <c r="E1390" t="s">
        <v>3584</v>
      </c>
      <c r="F1390" s="56">
        <v>45093</v>
      </c>
      <c r="G1390" s="5">
        <v>45117</v>
      </c>
      <c r="H1390" s="107">
        <v>45128</v>
      </c>
      <c r="I1390" s="51">
        <v>1256</v>
      </c>
      <c r="J1390" s="4" t="s">
        <v>17</v>
      </c>
      <c r="K1390" t="s">
        <v>4178</v>
      </c>
      <c r="L1390" t="s">
        <v>19</v>
      </c>
    </row>
    <row r="1391" spans="1:12" ht="13.5" customHeight="1" x14ac:dyDescent="0.25">
      <c r="A1391" t="s">
        <v>12</v>
      </c>
      <c r="B1391" s="72" t="s">
        <v>4282</v>
      </c>
      <c r="C1391" s="23" t="s">
        <v>4283</v>
      </c>
      <c r="D1391" t="s">
        <v>4177</v>
      </c>
      <c r="E1391" t="s">
        <v>3584</v>
      </c>
      <c r="F1391" s="56">
        <v>45093</v>
      </c>
      <c r="G1391" s="5">
        <v>45117</v>
      </c>
      <c r="H1391" s="107">
        <v>45128</v>
      </c>
      <c r="I1391" s="51">
        <v>1256</v>
      </c>
      <c r="J1391" s="4" t="s">
        <v>17</v>
      </c>
      <c r="K1391" t="s">
        <v>4178</v>
      </c>
      <c r="L1391" t="s">
        <v>19</v>
      </c>
    </row>
    <row r="1392" spans="1:12" ht="13.5" customHeight="1" x14ac:dyDescent="0.25">
      <c r="A1392" t="s">
        <v>12</v>
      </c>
      <c r="B1392" s="72" t="s">
        <v>4284</v>
      </c>
      <c r="C1392" s="23" t="s">
        <v>4285</v>
      </c>
      <c r="D1392" t="s">
        <v>4177</v>
      </c>
      <c r="E1392" t="s">
        <v>3584</v>
      </c>
      <c r="F1392" s="56">
        <v>45093</v>
      </c>
      <c r="G1392" s="5">
        <v>45117</v>
      </c>
      <c r="H1392" s="107">
        <v>45128</v>
      </c>
      <c r="I1392" s="51">
        <v>1256</v>
      </c>
      <c r="J1392" s="4" t="s">
        <v>17</v>
      </c>
      <c r="K1392" t="s">
        <v>4178</v>
      </c>
      <c r="L1392" t="s">
        <v>19</v>
      </c>
    </row>
    <row r="1393" spans="1:12" ht="13.5" customHeight="1" x14ac:dyDescent="0.25">
      <c r="A1393" t="s">
        <v>12</v>
      </c>
      <c r="B1393" s="72" t="s">
        <v>4286</v>
      </c>
      <c r="C1393" s="23" t="s">
        <v>4287</v>
      </c>
      <c r="D1393" t="s">
        <v>4250</v>
      </c>
      <c r="E1393" t="s">
        <v>3584</v>
      </c>
      <c r="F1393" s="56">
        <v>45093</v>
      </c>
      <c r="G1393" s="5">
        <v>45117</v>
      </c>
      <c r="H1393" s="107">
        <v>45128</v>
      </c>
      <c r="I1393" s="16">
        <v>1910.4</v>
      </c>
      <c r="J1393" s="4" t="s">
        <v>17</v>
      </c>
      <c r="K1393" t="s">
        <v>4251</v>
      </c>
      <c r="L1393" t="s">
        <v>19</v>
      </c>
    </row>
    <row r="1394" spans="1:12" ht="13.5" customHeight="1" x14ac:dyDescent="0.25">
      <c r="A1394" t="s">
        <v>12</v>
      </c>
      <c r="B1394" s="72" t="s">
        <v>4288</v>
      </c>
      <c r="C1394" s="23" t="s">
        <v>4289</v>
      </c>
      <c r="D1394" t="s">
        <v>4250</v>
      </c>
      <c r="E1394" t="s">
        <v>3584</v>
      </c>
      <c r="F1394" s="56">
        <v>45093</v>
      </c>
      <c r="G1394" s="5">
        <v>45117</v>
      </c>
      <c r="H1394" s="107">
        <v>45128</v>
      </c>
      <c r="I1394" s="16">
        <v>1910.4</v>
      </c>
      <c r="J1394" s="4" t="s">
        <v>17</v>
      </c>
      <c r="K1394" t="s">
        <v>4251</v>
      </c>
      <c r="L1394" t="s">
        <v>19</v>
      </c>
    </row>
    <row r="1395" spans="1:12" ht="13.5" customHeight="1" x14ac:dyDescent="0.25">
      <c r="A1395" t="s">
        <v>12</v>
      </c>
      <c r="B1395" s="72" t="s">
        <v>4290</v>
      </c>
      <c r="C1395" s="23" t="s">
        <v>4291</v>
      </c>
      <c r="D1395" t="s">
        <v>4247</v>
      </c>
      <c r="E1395" t="s">
        <v>3584</v>
      </c>
      <c r="F1395" s="56">
        <v>45093</v>
      </c>
      <c r="G1395" s="5">
        <v>45117</v>
      </c>
      <c r="H1395" s="107">
        <v>45128</v>
      </c>
      <c r="I1395" s="16">
        <v>1910.4</v>
      </c>
      <c r="J1395" s="4" t="s">
        <v>17</v>
      </c>
      <c r="K1395" t="s">
        <v>4178</v>
      </c>
      <c r="L1395" t="s">
        <v>19</v>
      </c>
    </row>
    <row r="1396" spans="1:12" ht="13.5" customHeight="1" x14ac:dyDescent="0.25">
      <c r="A1396" t="s">
        <v>12</v>
      </c>
      <c r="B1396" s="72" t="s">
        <v>4292</v>
      </c>
      <c r="C1396" s="23" t="s">
        <v>4293</v>
      </c>
      <c r="D1396" t="s">
        <v>4247</v>
      </c>
      <c r="E1396" t="s">
        <v>3584</v>
      </c>
      <c r="F1396" s="56">
        <v>45093</v>
      </c>
      <c r="G1396" s="5">
        <v>45117</v>
      </c>
      <c r="H1396" s="107">
        <v>45128</v>
      </c>
      <c r="I1396" s="16">
        <v>1910.4</v>
      </c>
      <c r="J1396" s="4" t="s">
        <v>17</v>
      </c>
      <c r="K1396" t="s">
        <v>4178</v>
      </c>
      <c r="L1396" t="s">
        <v>19</v>
      </c>
    </row>
    <row r="1397" spans="1:12" ht="13.5" customHeight="1" x14ac:dyDescent="0.25">
      <c r="A1397" t="s">
        <v>12</v>
      </c>
      <c r="B1397" s="72" t="s">
        <v>4294</v>
      </c>
      <c r="C1397" s="23" t="s">
        <v>4295</v>
      </c>
      <c r="D1397" t="s">
        <v>4250</v>
      </c>
      <c r="E1397" t="s">
        <v>3584</v>
      </c>
      <c r="F1397" s="56">
        <v>45093</v>
      </c>
      <c r="G1397" s="5">
        <v>45117</v>
      </c>
      <c r="H1397" s="107">
        <v>45128</v>
      </c>
      <c r="I1397" s="16">
        <v>1910.4</v>
      </c>
      <c r="J1397" s="4" t="s">
        <v>17</v>
      </c>
      <c r="K1397" t="s">
        <v>4251</v>
      </c>
      <c r="L1397" t="s">
        <v>19</v>
      </c>
    </row>
    <row r="1398" spans="1:12" ht="13.5" customHeight="1" x14ac:dyDescent="0.25">
      <c r="A1398" t="s">
        <v>12</v>
      </c>
      <c r="B1398" s="72" t="s">
        <v>4296</v>
      </c>
      <c r="C1398" s="23" t="s">
        <v>4297</v>
      </c>
      <c r="D1398" t="s">
        <v>4250</v>
      </c>
      <c r="E1398" t="s">
        <v>3584</v>
      </c>
      <c r="F1398" s="56">
        <v>45093</v>
      </c>
      <c r="G1398" s="5">
        <v>45117</v>
      </c>
      <c r="H1398" s="107">
        <v>45128</v>
      </c>
      <c r="I1398" s="16">
        <v>1910.4</v>
      </c>
      <c r="J1398" s="4" t="s">
        <v>17</v>
      </c>
      <c r="K1398" t="s">
        <v>4251</v>
      </c>
      <c r="L1398" t="s">
        <v>19</v>
      </c>
    </row>
    <row r="1399" spans="1:12" ht="13.5" customHeight="1" x14ac:dyDescent="0.25">
      <c r="A1399" t="s">
        <v>12</v>
      </c>
      <c r="B1399" s="72" t="s">
        <v>4298</v>
      </c>
      <c r="C1399" s="23" t="s">
        <v>4299</v>
      </c>
      <c r="D1399" t="s">
        <v>4177</v>
      </c>
      <c r="E1399" t="s">
        <v>3584</v>
      </c>
      <c r="F1399" s="56">
        <v>45093</v>
      </c>
      <c r="G1399" s="5">
        <v>45117</v>
      </c>
      <c r="H1399" s="107">
        <v>45128</v>
      </c>
      <c r="I1399" s="51">
        <v>1256</v>
      </c>
      <c r="J1399" s="4" t="s">
        <v>17</v>
      </c>
      <c r="K1399" t="s">
        <v>4178</v>
      </c>
      <c r="L1399" t="s">
        <v>19</v>
      </c>
    </row>
    <row r="1400" spans="1:12" ht="13.5" customHeight="1" x14ac:dyDescent="0.25">
      <c r="A1400" t="s">
        <v>12</v>
      </c>
      <c r="B1400" s="72" t="s">
        <v>4300</v>
      </c>
      <c r="C1400" s="23" t="s">
        <v>4301</v>
      </c>
      <c r="D1400" t="s">
        <v>4177</v>
      </c>
      <c r="E1400" t="s">
        <v>3584</v>
      </c>
      <c r="F1400" s="56">
        <v>45093</v>
      </c>
      <c r="G1400" s="5">
        <v>45117</v>
      </c>
      <c r="H1400" s="107">
        <v>45128</v>
      </c>
      <c r="I1400" s="51">
        <v>1256</v>
      </c>
      <c r="J1400" s="4" t="s">
        <v>17</v>
      </c>
      <c r="K1400" t="s">
        <v>4178</v>
      </c>
      <c r="L1400" t="s">
        <v>19</v>
      </c>
    </row>
    <row r="1401" spans="1:12" ht="13.5" customHeight="1" x14ac:dyDescent="0.25">
      <c r="A1401" t="s">
        <v>12</v>
      </c>
      <c r="B1401" s="72" t="s">
        <v>4302</v>
      </c>
      <c r="C1401" s="23" t="s">
        <v>4303</v>
      </c>
      <c r="D1401" t="s">
        <v>4177</v>
      </c>
      <c r="E1401" t="s">
        <v>3584</v>
      </c>
      <c r="F1401" s="56">
        <v>45093</v>
      </c>
      <c r="G1401" s="5">
        <v>45117</v>
      </c>
      <c r="H1401" s="107">
        <v>45128</v>
      </c>
      <c r="I1401" s="51">
        <v>1256</v>
      </c>
      <c r="J1401" s="4" t="s">
        <v>17</v>
      </c>
      <c r="K1401" t="s">
        <v>4178</v>
      </c>
      <c r="L1401" t="s">
        <v>19</v>
      </c>
    </row>
    <row r="1402" spans="1:12" ht="13.5" customHeight="1" x14ac:dyDescent="0.25">
      <c r="A1402" t="s">
        <v>12</v>
      </c>
      <c r="B1402" s="72" t="s">
        <v>4304</v>
      </c>
      <c r="C1402" s="23" t="s">
        <v>4305</v>
      </c>
      <c r="D1402" t="s">
        <v>4177</v>
      </c>
      <c r="E1402" t="s">
        <v>3584</v>
      </c>
      <c r="F1402" s="56">
        <v>45093</v>
      </c>
      <c r="G1402" s="5">
        <v>45117</v>
      </c>
      <c r="H1402" s="107">
        <v>45128</v>
      </c>
      <c r="I1402" s="51">
        <v>1256</v>
      </c>
      <c r="J1402" s="4" t="s">
        <v>17</v>
      </c>
      <c r="K1402" t="s">
        <v>4178</v>
      </c>
      <c r="L1402" t="s">
        <v>19</v>
      </c>
    </row>
    <row r="1403" spans="1:12" ht="13.5" customHeight="1" x14ac:dyDescent="0.25">
      <c r="A1403" t="s">
        <v>12</v>
      </c>
      <c r="B1403" s="72" t="s">
        <v>4306</v>
      </c>
      <c r="C1403" s="23" t="s">
        <v>4307</v>
      </c>
      <c r="D1403" t="s">
        <v>4177</v>
      </c>
      <c r="E1403" t="s">
        <v>3584</v>
      </c>
      <c r="F1403" s="56">
        <v>45093</v>
      </c>
      <c r="G1403" s="5">
        <v>45117</v>
      </c>
      <c r="H1403" s="107">
        <v>45128</v>
      </c>
      <c r="I1403" s="51">
        <v>1256</v>
      </c>
      <c r="J1403" s="4" t="s">
        <v>17</v>
      </c>
      <c r="K1403" t="s">
        <v>4178</v>
      </c>
      <c r="L1403" t="s">
        <v>19</v>
      </c>
    </row>
    <row r="1404" spans="1:12" ht="13.5" customHeight="1" x14ac:dyDescent="0.25">
      <c r="A1404" t="s">
        <v>12</v>
      </c>
      <c r="B1404" s="72" t="s">
        <v>4308</v>
      </c>
      <c r="C1404" s="23" t="s">
        <v>4309</v>
      </c>
      <c r="D1404" t="s">
        <v>4177</v>
      </c>
      <c r="E1404" t="s">
        <v>3584</v>
      </c>
      <c r="F1404" s="56">
        <v>45093</v>
      </c>
      <c r="G1404" s="5">
        <v>45117</v>
      </c>
      <c r="H1404" s="107">
        <v>45128</v>
      </c>
      <c r="I1404" s="51">
        <v>1256</v>
      </c>
      <c r="J1404" s="4" t="s">
        <v>17</v>
      </c>
      <c r="K1404" t="s">
        <v>4178</v>
      </c>
      <c r="L1404" t="s">
        <v>19</v>
      </c>
    </row>
    <row r="1405" spans="1:12" ht="13.5" customHeight="1" x14ac:dyDescent="0.25">
      <c r="A1405" t="s">
        <v>12</v>
      </c>
      <c r="B1405" s="72" t="s">
        <v>4310</v>
      </c>
      <c r="C1405" s="23" t="s">
        <v>4311</v>
      </c>
      <c r="D1405" t="s">
        <v>4177</v>
      </c>
      <c r="E1405" t="s">
        <v>3584</v>
      </c>
      <c r="F1405" s="56">
        <v>45093</v>
      </c>
      <c r="G1405" s="5">
        <v>45117</v>
      </c>
      <c r="H1405" s="107">
        <v>45128</v>
      </c>
      <c r="I1405" s="51">
        <v>1256</v>
      </c>
      <c r="J1405" s="4" t="s">
        <v>17</v>
      </c>
      <c r="K1405" t="s">
        <v>4178</v>
      </c>
      <c r="L1405" t="s">
        <v>19</v>
      </c>
    </row>
    <row r="1406" spans="1:12" ht="13.5" customHeight="1" x14ac:dyDescent="0.25">
      <c r="A1406" t="s">
        <v>12</v>
      </c>
      <c r="B1406" s="72" t="s">
        <v>4312</v>
      </c>
      <c r="C1406" s="23" t="s">
        <v>4313</v>
      </c>
      <c r="D1406" t="s">
        <v>4269</v>
      </c>
      <c r="E1406" t="s">
        <v>3584</v>
      </c>
      <c r="F1406" s="56">
        <v>45093</v>
      </c>
      <c r="G1406" s="5">
        <v>45117</v>
      </c>
      <c r="H1406" s="107">
        <v>45128</v>
      </c>
      <c r="I1406" s="51">
        <v>880</v>
      </c>
      <c r="J1406" s="4" t="s">
        <v>17</v>
      </c>
      <c r="K1406" t="s">
        <v>4178</v>
      </c>
      <c r="L1406" t="s">
        <v>19</v>
      </c>
    </row>
    <row r="1407" spans="1:12" ht="13.5" customHeight="1" x14ac:dyDescent="0.25">
      <c r="A1407" t="s">
        <v>12</v>
      </c>
      <c r="B1407" s="72" t="s">
        <v>4314</v>
      </c>
      <c r="C1407" s="23" t="s">
        <v>4315</v>
      </c>
      <c r="D1407" t="s">
        <v>4177</v>
      </c>
      <c r="E1407" t="s">
        <v>3584</v>
      </c>
      <c r="F1407" s="56">
        <v>45093</v>
      </c>
      <c r="G1407" s="5">
        <v>45117</v>
      </c>
      <c r="H1407" s="107">
        <v>45128</v>
      </c>
      <c r="I1407" s="51">
        <v>1256</v>
      </c>
      <c r="J1407" s="4" t="s">
        <v>17</v>
      </c>
      <c r="K1407" t="s">
        <v>4178</v>
      </c>
      <c r="L1407" t="s">
        <v>19</v>
      </c>
    </row>
    <row r="1408" spans="1:12" ht="13.5" customHeight="1" x14ac:dyDescent="0.25">
      <c r="A1408" t="s">
        <v>12</v>
      </c>
      <c r="B1408" s="72" t="s">
        <v>4316</v>
      </c>
      <c r="C1408" s="23" t="s">
        <v>4317</v>
      </c>
      <c r="D1408" t="s">
        <v>4177</v>
      </c>
      <c r="E1408" t="s">
        <v>3584</v>
      </c>
      <c r="F1408" s="56">
        <v>45093</v>
      </c>
      <c r="G1408" s="5">
        <v>45117</v>
      </c>
      <c r="H1408" s="107">
        <v>45128</v>
      </c>
      <c r="I1408" s="51">
        <v>1256</v>
      </c>
      <c r="J1408" s="4" t="s">
        <v>17</v>
      </c>
      <c r="K1408" t="s">
        <v>4178</v>
      </c>
      <c r="L1408" t="s">
        <v>19</v>
      </c>
    </row>
    <row r="1409" spans="1:12" ht="13.5" customHeight="1" x14ac:dyDescent="0.25">
      <c r="A1409" t="s">
        <v>12</v>
      </c>
      <c r="B1409" s="72" t="s">
        <v>4318</v>
      </c>
      <c r="C1409" s="23" t="s">
        <v>4319</v>
      </c>
      <c r="D1409" t="s">
        <v>4177</v>
      </c>
      <c r="E1409" t="s">
        <v>3584</v>
      </c>
      <c r="F1409" s="56">
        <v>45093</v>
      </c>
      <c r="G1409" s="5">
        <v>45117</v>
      </c>
      <c r="H1409" s="107">
        <v>45128</v>
      </c>
      <c r="I1409" s="51">
        <v>1256</v>
      </c>
      <c r="J1409" s="4" t="s">
        <v>17</v>
      </c>
      <c r="K1409" t="s">
        <v>4178</v>
      </c>
      <c r="L1409" t="s">
        <v>19</v>
      </c>
    </row>
    <row r="1410" spans="1:12" ht="13.5" customHeight="1" x14ac:dyDescent="0.25">
      <c r="A1410" t="s">
        <v>12</v>
      </c>
      <c r="B1410" s="72" t="s">
        <v>4320</v>
      </c>
      <c r="C1410" s="23" t="s">
        <v>4321</v>
      </c>
      <c r="D1410" t="s">
        <v>4177</v>
      </c>
      <c r="E1410" t="s">
        <v>3584</v>
      </c>
      <c r="F1410" s="56">
        <v>45093</v>
      </c>
      <c r="G1410" s="5">
        <v>45117</v>
      </c>
      <c r="H1410" s="107">
        <v>45128</v>
      </c>
      <c r="I1410" s="51">
        <v>1256</v>
      </c>
      <c r="J1410" s="4" t="s">
        <v>17</v>
      </c>
      <c r="K1410" t="s">
        <v>4178</v>
      </c>
      <c r="L1410" t="s">
        <v>19</v>
      </c>
    </row>
    <row r="1411" spans="1:12" ht="13.5" customHeight="1" x14ac:dyDescent="0.25">
      <c r="A1411" t="s">
        <v>12</v>
      </c>
      <c r="B1411" s="72" t="s">
        <v>4322</v>
      </c>
      <c r="C1411" s="23" t="s">
        <v>4323</v>
      </c>
      <c r="D1411" t="s">
        <v>4247</v>
      </c>
      <c r="E1411" t="s">
        <v>3584</v>
      </c>
      <c r="F1411" s="56">
        <v>45093</v>
      </c>
      <c r="G1411" s="5">
        <v>45117</v>
      </c>
      <c r="H1411" s="107">
        <v>45128</v>
      </c>
      <c r="I1411" s="16">
        <v>1910.4</v>
      </c>
      <c r="J1411" s="4" t="s">
        <v>17</v>
      </c>
      <c r="K1411" t="s">
        <v>4178</v>
      </c>
      <c r="L1411" t="s">
        <v>19</v>
      </c>
    </row>
    <row r="1412" spans="1:12" ht="13.5" customHeight="1" x14ac:dyDescent="0.25">
      <c r="A1412" t="s">
        <v>12</v>
      </c>
      <c r="B1412" s="72" t="s">
        <v>4324</v>
      </c>
      <c r="C1412" s="23" t="s">
        <v>4325</v>
      </c>
      <c r="D1412" t="s">
        <v>4250</v>
      </c>
      <c r="E1412" t="s">
        <v>3584</v>
      </c>
      <c r="F1412" s="56">
        <v>45093</v>
      </c>
      <c r="G1412" s="5">
        <v>45117</v>
      </c>
      <c r="H1412" s="107">
        <v>45128</v>
      </c>
      <c r="I1412" s="16">
        <v>1910.4</v>
      </c>
      <c r="J1412" s="4" t="s">
        <v>17</v>
      </c>
      <c r="K1412" t="s">
        <v>4251</v>
      </c>
      <c r="L1412" t="s">
        <v>19</v>
      </c>
    </row>
    <row r="1413" spans="1:12" ht="13.5" customHeight="1" x14ac:dyDescent="0.25">
      <c r="A1413" t="s">
        <v>12</v>
      </c>
      <c r="B1413" s="72" t="s">
        <v>4326</v>
      </c>
      <c r="C1413" s="23" t="s">
        <v>4327</v>
      </c>
      <c r="D1413" t="s">
        <v>4250</v>
      </c>
      <c r="E1413" t="s">
        <v>3584</v>
      </c>
      <c r="F1413" s="56">
        <v>45093</v>
      </c>
      <c r="G1413" s="5">
        <v>45117</v>
      </c>
      <c r="H1413" s="107">
        <v>45128</v>
      </c>
      <c r="I1413" s="16">
        <v>1910.4</v>
      </c>
      <c r="J1413" s="4" t="s">
        <v>17</v>
      </c>
      <c r="K1413" t="s">
        <v>4251</v>
      </c>
      <c r="L1413" t="s">
        <v>19</v>
      </c>
    </row>
    <row r="1414" spans="1:12" ht="13.5" customHeight="1" x14ac:dyDescent="0.25">
      <c r="A1414" t="s">
        <v>12</v>
      </c>
      <c r="B1414" s="72" t="s">
        <v>4328</v>
      </c>
      <c r="C1414" s="23" t="s">
        <v>4329</v>
      </c>
      <c r="D1414" t="s">
        <v>4177</v>
      </c>
      <c r="E1414" t="s">
        <v>3584</v>
      </c>
      <c r="F1414" s="56">
        <v>45093</v>
      </c>
      <c r="G1414" s="5">
        <v>45117</v>
      </c>
      <c r="H1414" s="107">
        <v>45128</v>
      </c>
      <c r="I1414" s="51">
        <v>1256</v>
      </c>
      <c r="J1414" s="4" t="s">
        <v>17</v>
      </c>
      <c r="K1414" t="s">
        <v>4178</v>
      </c>
      <c r="L1414" t="s">
        <v>19</v>
      </c>
    </row>
    <row r="1415" spans="1:12" ht="13.5" customHeight="1" x14ac:dyDescent="0.25">
      <c r="A1415" t="s">
        <v>12</v>
      </c>
      <c r="B1415" s="72" t="s">
        <v>4330</v>
      </c>
      <c r="C1415" s="23" t="s">
        <v>4331</v>
      </c>
      <c r="D1415" t="s">
        <v>4177</v>
      </c>
      <c r="E1415" t="s">
        <v>3584</v>
      </c>
      <c r="F1415" s="56">
        <v>45093</v>
      </c>
      <c r="G1415" s="5">
        <v>45117</v>
      </c>
      <c r="H1415" s="107">
        <v>45128</v>
      </c>
      <c r="I1415" s="51">
        <v>1256</v>
      </c>
      <c r="J1415" s="4" t="s">
        <v>17</v>
      </c>
      <c r="K1415" t="s">
        <v>4178</v>
      </c>
      <c r="L1415" t="s">
        <v>19</v>
      </c>
    </row>
    <row r="1416" spans="1:12" ht="13.5" customHeight="1" x14ac:dyDescent="0.25">
      <c r="A1416" t="s">
        <v>12</v>
      </c>
      <c r="B1416" s="72" t="s">
        <v>4332</v>
      </c>
      <c r="C1416" s="23" t="s">
        <v>4333</v>
      </c>
      <c r="D1416" t="s">
        <v>4177</v>
      </c>
      <c r="E1416" t="s">
        <v>3584</v>
      </c>
      <c r="F1416" s="56">
        <v>45093</v>
      </c>
      <c r="G1416" s="5">
        <v>45117</v>
      </c>
      <c r="H1416" s="107">
        <v>45128</v>
      </c>
      <c r="I1416" s="51">
        <v>1256</v>
      </c>
      <c r="J1416" s="4" t="s">
        <v>17</v>
      </c>
      <c r="K1416" t="s">
        <v>4178</v>
      </c>
      <c r="L1416" t="s">
        <v>19</v>
      </c>
    </row>
    <row r="1417" spans="1:12" ht="13.5" customHeight="1" x14ac:dyDescent="0.25">
      <c r="A1417" t="s">
        <v>12</v>
      </c>
      <c r="B1417" s="72" t="s">
        <v>4334</v>
      </c>
      <c r="C1417" s="23" t="s">
        <v>4335</v>
      </c>
      <c r="D1417" t="s">
        <v>4177</v>
      </c>
      <c r="E1417" t="s">
        <v>3584</v>
      </c>
      <c r="F1417" s="56">
        <v>45093</v>
      </c>
      <c r="G1417" s="5">
        <v>45117</v>
      </c>
      <c r="H1417" s="107">
        <v>45128</v>
      </c>
      <c r="I1417" s="51">
        <v>1256</v>
      </c>
      <c r="J1417" s="4" t="s">
        <v>17</v>
      </c>
      <c r="K1417" t="s">
        <v>4178</v>
      </c>
      <c r="L1417" t="s">
        <v>19</v>
      </c>
    </row>
    <row r="1418" spans="1:12" ht="13.5" customHeight="1" x14ac:dyDescent="0.25">
      <c r="A1418" t="s">
        <v>12</v>
      </c>
      <c r="B1418" s="72" t="s">
        <v>4336</v>
      </c>
      <c r="C1418" s="23" t="s">
        <v>4337</v>
      </c>
      <c r="D1418" t="s">
        <v>4177</v>
      </c>
      <c r="E1418" t="s">
        <v>3584</v>
      </c>
      <c r="F1418" s="56">
        <v>45093</v>
      </c>
      <c r="G1418" s="5">
        <v>45117</v>
      </c>
      <c r="H1418" s="107">
        <v>45128</v>
      </c>
      <c r="I1418" s="51">
        <v>1256</v>
      </c>
      <c r="J1418" s="4" t="s">
        <v>17</v>
      </c>
      <c r="K1418" t="s">
        <v>4178</v>
      </c>
      <c r="L1418" t="s">
        <v>19</v>
      </c>
    </row>
    <row r="1419" spans="1:12" ht="13.5" customHeight="1" x14ac:dyDescent="0.25">
      <c r="A1419" t="s">
        <v>12</v>
      </c>
      <c r="B1419" s="72" t="s">
        <v>4338</v>
      </c>
      <c r="C1419" s="23" t="s">
        <v>4339</v>
      </c>
      <c r="D1419" t="s">
        <v>4177</v>
      </c>
      <c r="E1419" t="s">
        <v>3584</v>
      </c>
      <c r="F1419" s="56">
        <v>45093</v>
      </c>
      <c r="G1419" s="5">
        <v>45117</v>
      </c>
      <c r="H1419" s="107">
        <v>45128</v>
      </c>
      <c r="I1419" s="51">
        <v>1256</v>
      </c>
      <c r="J1419" s="4" t="s">
        <v>17</v>
      </c>
      <c r="K1419" t="s">
        <v>4178</v>
      </c>
      <c r="L1419" t="s">
        <v>19</v>
      </c>
    </row>
    <row r="1420" spans="1:12" ht="13.5" customHeight="1" x14ac:dyDescent="0.25">
      <c r="A1420" t="s">
        <v>12</v>
      </c>
      <c r="B1420" s="66" t="s">
        <v>4340</v>
      </c>
      <c r="C1420" s="27" t="s">
        <v>4341</v>
      </c>
      <c r="D1420" t="s">
        <v>4342</v>
      </c>
      <c r="E1420" t="s">
        <v>1286</v>
      </c>
      <c r="F1420" s="42">
        <v>45096</v>
      </c>
      <c r="G1420" s="9">
        <v>45108</v>
      </c>
      <c r="H1420" s="9">
        <v>45128</v>
      </c>
      <c r="I1420" s="16">
        <v>1910.4</v>
      </c>
      <c r="J1420" t="s">
        <v>17</v>
      </c>
      <c r="K1420" t="s">
        <v>4343</v>
      </c>
      <c r="L1420" t="s">
        <v>19</v>
      </c>
    </row>
    <row r="1421" spans="1:12" ht="13.5" customHeight="1" x14ac:dyDescent="0.25">
      <c r="A1421" t="s">
        <v>12</v>
      </c>
      <c r="B1421" s="66" t="s">
        <v>4344</v>
      </c>
      <c r="C1421" s="27" t="s">
        <v>4345</v>
      </c>
      <c r="D1421" t="s">
        <v>4166</v>
      </c>
      <c r="E1421" t="s">
        <v>1286</v>
      </c>
      <c r="F1421" s="42">
        <v>45096</v>
      </c>
      <c r="G1421" s="9">
        <v>45108</v>
      </c>
      <c r="H1421" s="9">
        <v>45128</v>
      </c>
      <c r="I1421" s="16">
        <v>1507.2</v>
      </c>
      <c r="J1421" t="s">
        <v>17</v>
      </c>
      <c r="K1421" t="s">
        <v>4346</v>
      </c>
      <c r="L1421" t="s">
        <v>19</v>
      </c>
    </row>
    <row r="1422" spans="1:12" ht="13.5" customHeight="1" x14ac:dyDescent="0.25">
      <c r="A1422" t="s">
        <v>12</v>
      </c>
      <c r="B1422" s="66" t="s">
        <v>4347</v>
      </c>
      <c r="C1422" s="27" t="s">
        <v>1664</v>
      </c>
      <c r="D1422" t="s">
        <v>4166</v>
      </c>
      <c r="E1422" t="s">
        <v>1286</v>
      </c>
      <c r="F1422" s="42">
        <v>45096</v>
      </c>
      <c r="G1422" s="9">
        <v>45108</v>
      </c>
      <c r="H1422" s="9">
        <v>45128</v>
      </c>
      <c r="I1422" s="16">
        <v>1507.2</v>
      </c>
      <c r="J1422" t="s">
        <v>17</v>
      </c>
      <c r="K1422" t="s">
        <v>4348</v>
      </c>
      <c r="L1422" t="s">
        <v>19</v>
      </c>
    </row>
    <row r="1423" spans="1:12" ht="13.5" customHeight="1" x14ac:dyDescent="0.25">
      <c r="A1423" t="s">
        <v>12</v>
      </c>
      <c r="B1423" s="66" t="s">
        <v>4349</v>
      </c>
      <c r="C1423" s="27" t="s">
        <v>4350</v>
      </c>
      <c r="D1423" t="s">
        <v>4166</v>
      </c>
      <c r="E1423" t="s">
        <v>1286</v>
      </c>
      <c r="F1423" s="42">
        <v>45096</v>
      </c>
      <c r="G1423" s="9">
        <v>45108</v>
      </c>
      <c r="H1423" s="9">
        <v>45128</v>
      </c>
      <c r="I1423" s="16">
        <v>1507.2</v>
      </c>
      <c r="J1423" t="s">
        <v>17</v>
      </c>
      <c r="K1423" t="s">
        <v>4351</v>
      </c>
      <c r="L1423" t="s">
        <v>19</v>
      </c>
    </row>
    <row r="1424" spans="1:12" ht="13.5" customHeight="1" x14ac:dyDescent="0.25">
      <c r="A1424" t="s">
        <v>12</v>
      </c>
      <c r="B1424" s="66" t="s">
        <v>4352</v>
      </c>
      <c r="C1424" s="27" t="s">
        <v>1605</v>
      </c>
      <c r="D1424" t="s">
        <v>4166</v>
      </c>
      <c r="E1424" t="s">
        <v>1286</v>
      </c>
      <c r="F1424" s="42">
        <v>45096</v>
      </c>
      <c r="G1424" s="9">
        <v>45108</v>
      </c>
      <c r="H1424" s="9">
        <v>45128</v>
      </c>
      <c r="I1424" s="16">
        <v>1507.2</v>
      </c>
      <c r="J1424" t="s">
        <v>17</v>
      </c>
      <c r="K1424" t="s">
        <v>4353</v>
      </c>
      <c r="L1424" t="s">
        <v>19</v>
      </c>
    </row>
    <row r="1425" spans="1:12" ht="13.5" customHeight="1" x14ac:dyDescent="0.25">
      <c r="A1425" t="s">
        <v>12</v>
      </c>
      <c r="B1425" s="66" t="s">
        <v>4354</v>
      </c>
      <c r="C1425" s="27" t="s">
        <v>4355</v>
      </c>
      <c r="D1425" t="s">
        <v>4166</v>
      </c>
      <c r="E1425" t="s">
        <v>1286</v>
      </c>
      <c r="F1425" s="42">
        <v>45096</v>
      </c>
      <c r="G1425" s="9">
        <v>45108</v>
      </c>
      <c r="H1425" s="9">
        <v>45128</v>
      </c>
      <c r="I1425" s="16">
        <v>1507.2</v>
      </c>
      <c r="J1425" t="s">
        <v>17</v>
      </c>
      <c r="K1425" t="s">
        <v>4356</v>
      </c>
      <c r="L1425" t="s">
        <v>19</v>
      </c>
    </row>
    <row r="1426" spans="1:12" ht="13.5" customHeight="1" x14ac:dyDescent="0.25">
      <c r="A1426" t="s">
        <v>12</v>
      </c>
      <c r="B1426" s="66" t="s">
        <v>4357</v>
      </c>
      <c r="C1426" s="27" t="s">
        <v>4358</v>
      </c>
      <c r="D1426" t="s">
        <v>4166</v>
      </c>
      <c r="E1426" t="s">
        <v>1286</v>
      </c>
      <c r="F1426" s="42">
        <v>45096</v>
      </c>
      <c r="G1426" s="9">
        <v>45108</v>
      </c>
      <c r="H1426" s="9">
        <v>45128</v>
      </c>
      <c r="I1426" s="16">
        <v>1507.2</v>
      </c>
      <c r="J1426" t="s">
        <v>17</v>
      </c>
      <c r="K1426" t="s">
        <v>4359</v>
      </c>
      <c r="L1426" t="s">
        <v>19</v>
      </c>
    </row>
    <row r="1427" spans="1:12" ht="13.5" customHeight="1" x14ac:dyDescent="0.25">
      <c r="A1427" t="s">
        <v>12</v>
      </c>
      <c r="B1427" s="66" t="s">
        <v>4360</v>
      </c>
      <c r="C1427" s="27" t="s">
        <v>4361</v>
      </c>
      <c r="D1427" t="s">
        <v>4166</v>
      </c>
      <c r="E1427" t="s">
        <v>1286</v>
      </c>
      <c r="F1427" s="42">
        <v>45096</v>
      </c>
      <c r="G1427" s="9">
        <v>45108</v>
      </c>
      <c r="H1427" s="9">
        <v>45128</v>
      </c>
      <c r="I1427" s="16">
        <v>1507.2</v>
      </c>
      <c r="J1427" t="s">
        <v>17</v>
      </c>
      <c r="K1427" t="s">
        <v>4362</v>
      </c>
      <c r="L1427" t="s">
        <v>19</v>
      </c>
    </row>
    <row r="1428" spans="1:12" ht="13.5" customHeight="1" x14ac:dyDescent="0.25">
      <c r="A1428" t="s">
        <v>12</v>
      </c>
      <c r="B1428" s="66" t="s">
        <v>4363</v>
      </c>
      <c r="C1428" s="27" t="s">
        <v>3225</v>
      </c>
      <c r="D1428" t="s">
        <v>4364</v>
      </c>
      <c r="E1428" t="s">
        <v>3584</v>
      </c>
      <c r="F1428" s="42">
        <v>45096</v>
      </c>
      <c r="G1428" s="9">
        <v>45117</v>
      </c>
      <c r="H1428" s="9">
        <v>45128</v>
      </c>
      <c r="I1428" s="16">
        <v>880</v>
      </c>
      <c r="J1428" t="s">
        <v>17</v>
      </c>
      <c r="K1428" t="s">
        <v>4365</v>
      </c>
      <c r="L1428" t="s">
        <v>19</v>
      </c>
    </row>
    <row r="1429" spans="1:12" ht="13.5" customHeight="1" x14ac:dyDescent="0.25">
      <c r="A1429" t="s">
        <v>1231</v>
      </c>
      <c r="B1429" s="70" t="s">
        <v>4366</v>
      </c>
      <c r="C1429" s="12" t="s">
        <v>4367</v>
      </c>
      <c r="D1429" s="4" t="s">
        <v>4368</v>
      </c>
      <c r="E1429" s="4" t="s">
        <v>347</v>
      </c>
      <c r="F1429" s="56">
        <v>45096</v>
      </c>
      <c r="G1429" s="5">
        <v>45096</v>
      </c>
      <c r="H1429" s="5">
        <v>45462</v>
      </c>
      <c r="I1429" s="51">
        <v>8148</v>
      </c>
      <c r="J1429" t="s">
        <v>1047</v>
      </c>
      <c r="K1429" s="6" t="s">
        <v>4369</v>
      </c>
      <c r="L1429" s="6" t="s">
        <v>19</v>
      </c>
    </row>
    <row r="1430" spans="1:12" ht="13.5" customHeight="1" x14ac:dyDescent="0.25">
      <c r="A1430" s="4" t="s">
        <v>12</v>
      </c>
      <c r="B1430" s="70" t="s">
        <v>4370</v>
      </c>
      <c r="C1430" s="27" t="s">
        <v>4371</v>
      </c>
      <c r="D1430" t="s">
        <v>4372</v>
      </c>
      <c r="E1430" t="s">
        <v>347</v>
      </c>
      <c r="F1430" s="42">
        <v>45096</v>
      </c>
      <c r="G1430" s="9">
        <v>45096</v>
      </c>
      <c r="H1430" s="9">
        <v>45462</v>
      </c>
      <c r="I1430" s="16">
        <v>25200000</v>
      </c>
      <c r="J1430" t="s">
        <v>605</v>
      </c>
      <c r="K1430" t="s">
        <v>4373</v>
      </c>
      <c r="L1430" t="s">
        <v>19</v>
      </c>
    </row>
    <row r="1431" spans="1:12" ht="13.5" customHeight="1" x14ac:dyDescent="0.25">
      <c r="A1431" t="s">
        <v>12</v>
      </c>
      <c r="B1431" s="72" t="s">
        <v>4374</v>
      </c>
      <c r="C1431" s="4" t="s">
        <v>4375</v>
      </c>
      <c r="D1431" s="4" t="s">
        <v>4376</v>
      </c>
      <c r="E1431" s="35" t="s">
        <v>4377</v>
      </c>
      <c r="F1431" s="56">
        <v>45097</v>
      </c>
      <c r="G1431" s="5">
        <v>45117</v>
      </c>
      <c r="H1431" s="5">
        <v>45128</v>
      </c>
      <c r="I1431" s="16">
        <v>1507.2</v>
      </c>
      <c r="J1431" s="35" t="s">
        <v>17</v>
      </c>
      <c r="K1431" s="4" t="s">
        <v>4378</v>
      </c>
      <c r="L1431" s="35" t="s">
        <v>19</v>
      </c>
    </row>
    <row r="1432" spans="1:12" ht="13.5" customHeight="1" x14ac:dyDescent="0.25">
      <c r="A1432" t="s">
        <v>12</v>
      </c>
      <c r="B1432" s="72" t="s">
        <v>4379</v>
      </c>
      <c r="C1432" s="4" t="s">
        <v>4380</v>
      </c>
      <c r="D1432" s="4" t="s">
        <v>4376</v>
      </c>
      <c r="E1432" s="35" t="s">
        <v>4377</v>
      </c>
      <c r="F1432" s="56">
        <v>45097</v>
      </c>
      <c r="G1432" s="5">
        <v>45117</v>
      </c>
      <c r="H1432" s="5">
        <v>45128</v>
      </c>
      <c r="I1432" s="16">
        <v>1507.2</v>
      </c>
      <c r="J1432" s="35" t="s">
        <v>17</v>
      </c>
      <c r="K1432" s="4" t="s">
        <v>4381</v>
      </c>
      <c r="L1432" s="35" t="s">
        <v>19</v>
      </c>
    </row>
    <row r="1433" spans="1:12" ht="13.5" customHeight="1" x14ac:dyDescent="0.25">
      <c r="A1433" t="s">
        <v>12</v>
      </c>
      <c r="B1433" s="72" t="s">
        <v>4382</v>
      </c>
      <c r="C1433" s="4" t="s">
        <v>159</v>
      </c>
      <c r="D1433" s="4" t="s">
        <v>4376</v>
      </c>
      <c r="E1433" s="35" t="s">
        <v>4377</v>
      </c>
      <c r="F1433" s="56">
        <v>45097</v>
      </c>
      <c r="G1433" s="5">
        <v>45117</v>
      </c>
      <c r="H1433" s="5">
        <v>45128</v>
      </c>
      <c r="I1433" s="16">
        <v>1507.2</v>
      </c>
      <c r="J1433" s="35" t="s">
        <v>17</v>
      </c>
      <c r="K1433" s="4" t="s">
        <v>4383</v>
      </c>
      <c r="L1433" s="35" t="s">
        <v>19</v>
      </c>
    </row>
    <row r="1434" spans="1:12" ht="13.5" customHeight="1" x14ac:dyDescent="0.25">
      <c r="A1434" t="s">
        <v>12</v>
      </c>
      <c r="B1434" s="72" t="s">
        <v>4384</v>
      </c>
      <c r="C1434" s="4" t="s">
        <v>4385</v>
      </c>
      <c r="D1434" s="4" t="s">
        <v>4376</v>
      </c>
      <c r="E1434" s="35" t="s">
        <v>4377</v>
      </c>
      <c r="F1434" s="56">
        <v>45097</v>
      </c>
      <c r="G1434" s="5">
        <v>45117</v>
      </c>
      <c r="H1434" s="5">
        <v>45128</v>
      </c>
      <c r="I1434" s="16">
        <v>1507.2</v>
      </c>
      <c r="J1434" s="35" t="s">
        <v>17</v>
      </c>
      <c r="K1434" s="4" t="s">
        <v>4386</v>
      </c>
      <c r="L1434" s="35" t="s">
        <v>19</v>
      </c>
    </row>
    <row r="1435" spans="1:12" ht="13.5" customHeight="1" x14ac:dyDescent="0.25">
      <c r="A1435" t="s">
        <v>12</v>
      </c>
      <c r="B1435" s="72" t="s">
        <v>4387</v>
      </c>
      <c r="C1435" s="4" t="s">
        <v>4388</v>
      </c>
      <c r="D1435" s="4" t="s">
        <v>4376</v>
      </c>
      <c r="E1435" s="35" t="s">
        <v>4377</v>
      </c>
      <c r="F1435" s="56">
        <v>45097</v>
      </c>
      <c r="G1435" s="5">
        <v>45117</v>
      </c>
      <c r="H1435" s="5">
        <v>45128</v>
      </c>
      <c r="I1435" s="16">
        <v>1507.2</v>
      </c>
      <c r="J1435" s="35" t="s">
        <v>17</v>
      </c>
      <c r="K1435" s="4" t="s">
        <v>4389</v>
      </c>
      <c r="L1435" s="35" t="s">
        <v>19</v>
      </c>
    </row>
    <row r="1436" spans="1:12" ht="13.5" customHeight="1" x14ac:dyDescent="0.25">
      <c r="A1436" t="s">
        <v>12</v>
      </c>
      <c r="B1436" s="72" t="s">
        <v>4390</v>
      </c>
      <c r="C1436" s="4" t="s">
        <v>4391</v>
      </c>
      <c r="D1436" s="4" t="s">
        <v>4376</v>
      </c>
      <c r="E1436" s="35" t="s">
        <v>4377</v>
      </c>
      <c r="F1436" s="56">
        <v>45097</v>
      </c>
      <c r="G1436" s="5">
        <v>45117</v>
      </c>
      <c r="H1436" s="5">
        <v>45128</v>
      </c>
      <c r="I1436" s="16">
        <v>1507.2</v>
      </c>
      <c r="J1436" s="35" t="s">
        <v>17</v>
      </c>
      <c r="K1436" s="4" t="s">
        <v>4392</v>
      </c>
      <c r="L1436" s="35" t="s">
        <v>19</v>
      </c>
    </row>
    <row r="1437" spans="1:12" ht="13.5" customHeight="1" x14ac:dyDescent="0.25">
      <c r="A1437" t="s">
        <v>12</v>
      </c>
      <c r="B1437" s="72" t="s">
        <v>4393</v>
      </c>
      <c r="C1437" s="4" t="s">
        <v>4394</v>
      </c>
      <c r="D1437" s="4" t="s">
        <v>4376</v>
      </c>
      <c r="E1437" s="35" t="s">
        <v>4377</v>
      </c>
      <c r="F1437" s="56">
        <v>45097</v>
      </c>
      <c r="G1437" s="5">
        <v>45117</v>
      </c>
      <c r="H1437" s="5">
        <v>45128</v>
      </c>
      <c r="I1437" s="16">
        <v>1507.2</v>
      </c>
      <c r="J1437" s="35" t="s">
        <v>17</v>
      </c>
      <c r="K1437" s="4" t="s">
        <v>4395</v>
      </c>
      <c r="L1437" s="35" t="s">
        <v>19</v>
      </c>
    </row>
    <row r="1438" spans="1:12" ht="13.5" customHeight="1" x14ac:dyDescent="0.25">
      <c r="A1438" t="s">
        <v>12</v>
      </c>
      <c r="B1438" s="72" t="s">
        <v>4396</v>
      </c>
      <c r="C1438" s="4" t="s">
        <v>4397</v>
      </c>
      <c r="D1438" s="4" t="s">
        <v>4376</v>
      </c>
      <c r="E1438" s="35" t="s">
        <v>4377</v>
      </c>
      <c r="F1438" s="56">
        <v>45097</v>
      </c>
      <c r="G1438" s="5">
        <v>45117</v>
      </c>
      <c r="H1438" s="5">
        <v>45128</v>
      </c>
      <c r="I1438" s="16">
        <v>1507.2</v>
      </c>
      <c r="J1438" s="35" t="s">
        <v>17</v>
      </c>
      <c r="K1438" s="4" t="s">
        <v>4398</v>
      </c>
      <c r="L1438" s="35" t="s">
        <v>19</v>
      </c>
    </row>
    <row r="1439" spans="1:12" ht="13.5" customHeight="1" x14ac:dyDescent="0.25">
      <c r="A1439" t="s">
        <v>12</v>
      </c>
      <c r="B1439" s="72" t="s">
        <v>4399</v>
      </c>
      <c r="C1439" s="4" t="s">
        <v>4400</v>
      </c>
      <c r="D1439" s="4" t="s">
        <v>4376</v>
      </c>
      <c r="E1439" s="35" t="s">
        <v>4377</v>
      </c>
      <c r="F1439" s="56">
        <v>45097</v>
      </c>
      <c r="G1439" s="5">
        <v>45117</v>
      </c>
      <c r="H1439" s="5">
        <v>45128</v>
      </c>
      <c r="I1439" s="16">
        <v>1507.2</v>
      </c>
      <c r="J1439" s="35" t="s">
        <v>17</v>
      </c>
      <c r="K1439" s="4" t="s">
        <v>4401</v>
      </c>
      <c r="L1439" s="35" t="s">
        <v>19</v>
      </c>
    </row>
    <row r="1440" spans="1:12" ht="13.5" customHeight="1" x14ac:dyDescent="0.25">
      <c r="A1440" t="s">
        <v>12</v>
      </c>
      <c r="B1440" s="72" t="s">
        <v>4402</v>
      </c>
      <c r="C1440" s="4" t="s">
        <v>4403</v>
      </c>
      <c r="D1440" s="4" t="s">
        <v>4376</v>
      </c>
      <c r="E1440" s="35" t="s">
        <v>4377</v>
      </c>
      <c r="F1440" s="56">
        <v>45097</v>
      </c>
      <c r="G1440" s="5">
        <v>45117</v>
      </c>
      <c r="H1440" s="5">
        <v>45128</v>
      </c>
      <c r="I1440" s="16">
        <v>1507.2</v>
      </c>
      <c r="J1440" s="35" t="s">
        <v>17</v>
      </c>
      <c r="K1440" s="4" t="s">
        <v>4404</v>
      </c>
      <c r="L1440" s="35" t="s">
        <v>19</v>
      </c>
    </row>
    <row r="1441" spans="1:12" ht="13.5" customHeight="1" x14ac:dyDescent="0.25">
      <c r="A1441" t="s">
        <v>12</v>
      </c>
      <c r="B1441" s="75" t="s">
        <v>4405</v>
      </c>
      <c r="C1441" s="4" t="s">
        <v>4406</v>
      </c>
      <c r="D1441" s="4" t="s">
        <v>4376</v>
      </c>
      <c r="E1441" s="35" t="s">
        <v>4377</v>
      </c>
      <c r="F1441" s="56">
        <v>45097</v>
      </c>
      <c r="G1441" s="5">
        <v>45117</v>
      </c>
      <c r="H1441" s="5">
        <v>45128</v>
      </c>
      <c r="I1441" s="16">
        <v>1507.2</v>
      </c>
      <c r="J1441" s="35" t="s">
        <v>17</v>
      </c>
      <c r="K1441" s="4" t="s">
        <v>4407</v>
      </c>
      <c r="L1441" s="35" t="s">
        <v>19</v>
      </c>
    </row>
    <row r="1442" spans="1:12" ht="13.5" customHeight="1" x14ac:dyDescent="0.25">
      <c r="A1442" t="s">
        <v>12</v>
      </c>
      <c r="B1442" s="72" t="s">
        <v>4408</v>
      </c>
      <c r="C1442" s="4" t="s">
        <v>4409</v>
      </c>
      <c r="D1442" s="4" t="s">
        <v>4376</v>
      </c>
      <c r="E1442" s="35" t="s">
        <v>4377</v>
      </c>
      <c r="F1442" s="56">
        <v>45097</v>
      </c>
      <c r="G1442" s="5">
        <v>45117</v>
      </c>
      <c r="H1442" s="5">
        <v>45128</v>
      </c>
      <c r="I1442" s="16">
        <v>1507.2</v>
      </c>
      <c r="J1442" s="35" t="s">
        <v>17</v>
      </c>
      <c r="K1442" s="4" t="s">
        <v>4410</v>
      </c>
      <c r="L1442" s="35" t="s">
        <v>19</v>
      </c>
    </row>
    <row r="1443" spans="1:12" ht="13.5" customHeight="1" x14ac:dyDescent="0.25">
      <c r="A1443" t="s">
        <v>12</v>
      </c>
      <c r="B1443" s="72" t="s">
        <v>4411</v>
      </c>
      <c r="C1443" s="4" t="s">
        <v>150</v>
      </c>
      <c r="D1443" s="4" t="s">
        <v>4376</v>
      </c>
      <c r="E1443" s="35" t="s">
        <v>4377</v>
      </c>
      <c r="F1443" s="56">
        <v>45097</v>
      </c>
      <c r="G1443" s="5">
        <v>45117</v>
      </c>
      <c r="H1443" s="5">
        <v>45128</v>
      </c>
      <c r="I1443" s="16">
        <v>1507.2</v>
      </c>
      <c r="J1443" s="35" t="s">
        <v>17</v>
      </c>
      <c r="K1443" s="4" t="s">
        <v>4412</v>
      </c>
      <c r="L1443" s="35" t="s">
        <v>19</v>
      </c>
    </row>
    <row r="1444" spans="1:12" ht="13.5" customHeight="1" x14ac:dyDescent="0.25">
      <c r="A1444" t="s">
        <v>12</v>
      </c>
      <c r="B1444" s="72" t="s">
        <v>4413</v>
      </c>
      <c r="C1444" s="4" t="s">
        <v>4414</v>
      </c>
      <c r="D1444" s="4" t="s">
        <v>4376</v>
      </c>
      <c r="E1444" s="35" t="s">
        <v>4377</v>
      </c>
      <c r="F1444" s="56">
        <v>45097</v>
      </c>
      <c r="G1444" s="5">
        <v>45117</v>
      </c>
      <c r="H1444" s="5">
        <v>45128</v>
      </c>
      <c r="I1444" s="16">
        <v>1507.2</v>
      </c>
      <c r="J1444" s="35" t="s">
        <v>17</v>
      </c>
      <c r="K1444" s="4" t="s">
        <v>4415</v>
      </c>
      <c r="L1444" s="35" t="s">
        <v>19</v>
      </c>
    </row>
    <row r="1445" spans="1:12" ht="13.5" customHeight="1" x14ac:dyDescent="0.25">
      <c r="A1445" t="s">
        <v>12</v>
      </c>
      <c r="B1445" s="72" t="s">
        <v>4416</v>
      </c>
      <c r="C1445" s="4" t="s">
        <v>4417</v>
      </c>
      <c r="D1445" s="4" t="s">
        <v>4376</v>
      </c>
      <c r="E1445" s="35" t="s">
        <v>4377</v>
      </c>
      <c r="F1445" s="56">
        <v>45097</v>
      </c>
      <c r="G1445" s="5">
        <v>45117</v>
      </c>
      <c r="H1445" s="5">
        <v>45128</v>
      </c>
      <c r="I1445" s="16">
        <v>1507.2</v>
      </c>
      <c r="J1445" s="35" t="s">
        <v>17</v>
      </c>
      <c r="K1445" s="4" t="s">
        <v>4418</v>
      </c>
      <c r="L1445" s="35" t="s">
        <v>19</v>
      </c>
    </row>
    <row r="1446" spans="1:12" ht="13.5" customHeight="1" x14ac:dyDescent="0.25">
      <c r="A1446" t="s">
        <v>12</v>
      </c>
      <c r="B1446" s="66" t="s">
        <v>4419</v>
      </c>
      <c r="C1446" s="27" t="s">
        <v>4420</v>
      </c>
      <c r="D1446" t="s">
        <v>4166</v>
      </c>
      <c r="E1446" t="s">
        <v>1286</v>
      </c>
      <c r="F1446" s="42">
        <v>45097</v>
      </c>
      <c r="G1446" s="9">
        <v>45108</v>
      </c>
      <c r="H1446" s="9">
        <v>45128</v>
      </c>
      <c r="I1446" s="16">
        <v>1507.2</v>
      </c>
      <c r="J1446" t="s">
        <v>17</v>
      </c>
      <c r="K1446" t="s">
        <v>4421</v>
      </c>
      <c r="L1446" t="s">
        <v>19</v>
      </c>
    </row>
    <row r="1447" spans="1:12" ht="13.5" customHeight="1" x14ac:dyDescent="0.25">
      <c r="A1447" t="s">
        <v>12</v>
      </c>
      <c r="B1447" s="72" t="s">
        <v>4422</v>
      </c>
      <c r="C1447" s="4" t="s">
        <v>4423</v>
      </c>
      <c r="D1447" s="4" t="s">
        <v>4376</v>
      </c>
      <c r="E1447" s="35" t="s">
        <v>4377</v>
      </c>
      <c r="F1447" s="56">
        <v>45097</v>
      </c>
      <c r="G1447" s="5">
        <v>45117</v>
      </c>
      <c r="H1447" s="5">
        <v>45128</v>
      </c>
      <c r="I1447" s="16">
        <v>1507.2</v>
      </c>
      <c r="J1447" s="35" t="s">
        <v>17</v>
      </c>
      <c r="K1447" s="4" t="s">
        <v>4424</v>
      </c>
      <c r="L1447" s="35" t="s">
        <v>19</v>
      </c>
    </row>
    <row r="1448" spans="1:12" ht="13.5" customHeight="1" x14ac:dyDescent="0.25">
      <c r="A1448" t="s">
        <v>12</v>
      </c>
      <c r="B1448" s="72" t="s">
        <v>4425</v>
      </c>
      <c r="C1448" s="4" t="s">
        <v>4426</v>
      </c>
      <c r="D1448" s="4" t="s">
        <v>4376</v>
      </c>
      <c r="E1448" s="35" t="s">
        <v>4377</v>
      </c>
      <c r="F1448" s="56">
        <v>45097</v>
      </c>
      <c r="G1448" s="5">
        <v>45117</v>
      </c>
      <c r="H1448" s="5">
        <v>45128</v>
      </c>
      <c r="I1448" s="16">
        <v>1507.2</v>
      </c>
      <c r="J1448" s="35" t="s">
        <v>17</v>
      </c>
      <c r="K1448" s="4" t="s">
        <v>4427</v>
      </c>
      <c r="L1448" s="35" t="s">
        <v>19</v>
      </c>
    </row>
    <row r="1449" spans="1:12" ht="13.5" customHeight="1" x14ac:dyDescent="0.25">
      <c r="A1449" t="s">
        <v>12</v>
      </c>
      <c r="B1449" s="72" t="s">
        <v>4428</v>
      </c>
      <c r="C1449" s="4" t="s">
        <v>4429</v>
      </c>
      <c r="D1449" s="4" t="s">
        <v>4376</v>
      </c>
      <c r="E1449" s="35" t="s">
        <v>4377</v>
      </c>
      <c r="F1449" s="56">
        <v>45097</v>
      </c>
      <c r="G1449" s="5">
        <v>45117</v>
      </c>
      <c r="H1449" s="5">
        <v>45128</v>
      </c>
      <c r="I1449" s="16">
        <v>1507.2</v>
      </c>
      <c r="J1449" s="35" t="s">
        <v>17</v>
      </c>
      <c r="K1449" s="4" t="s">
        <v>4430</v>
      </c>
      <c r="L1449" s="35" t="s">
        <v>19</v>
      </c>
    </row>
    <row r="1450" spans="1:12" ht="13.5" customHeight="1" x14ac:dyDescent="0.25">
      <c r="A1450" t="s">
        <v>12</v>
      </c>
      <c r="B1450" s="72" t="s">
        <v>4431</v>
      </c>
      <c r="C1450" s="4" t="s">
        <v>4432</v>
      </c>
      <c r="D1450" s="4" t="s">
        <v>4376</v>
      </c>
      <c r="E1450" s="35" t="s">
        <v>4377</v>
      </c>
      <c r="F1450" s="56">
        <v>45097</v>
      </c>
      <c r="G1450" s="5">
        <v>45117</v>
      </c>
      <c r="H1450" s="5">
        <v>45128</v>
      </c>
      <c r="I1450" s="16">
        <v>1507.2</v>
      </c>
      <c r="J1450" s="35" t="s">
        <v>17</v>
      </c>
      <c r="K1450" s="4" t="s">
        <v>4433</v>
      </c>
      <c r="L1450" s="35" t="s">
        <v>19</v>
      </c>
    </row>
    <row r="1451" spans="1:12" ht="13.5" customHeight="1" x14ac:dyDescent="0.25">
      <c r="A1451" t="s">
        <v>12</v>
      </c>
      <c r="B1451" s="66" t="s">
        <v>4434</v>
      </c>
      <c r="C1451" s="27" t="s">
        <v>1545</v>
      </c>
      <c r="D1451" t="s">
        <v>4435</v>
      </c>
      <c r="E1451" s="9" t="s">
        <v>1286</v>
      </c>
      <c r="F1451" s="42">
        <v>45097</v>
      </c>
      <c r="G1451" s="9">
        <v>45108</v>
      </c>
      <c r="H1451" s="9">
        <v>45128</v>
      </c>
      <c r="I1451" s="16">
        <v>1910.4</v>
      </c>
      <c r="J1451" t="s">
        <v>17</v>
      </c>
      <c r="K1451" t="s">
        <v>4436</v>
      </c>
      <c r="L1451" t="s">
        <v>19</v>
      </c>
    </row>
    <row r="1452" spans="1:12" ht="13.5" customHeight="1" x14ac:dyDescent="0.25">
      <c r="A1452" t="s">
        <v>12</v>
      </c>
      <c r="B1452" s="72" t="s">
        <v>4437</v>
      </c>
      <c r="C1452" s="4" t="s">
        <v>4438</v>
      </c>
      <c r="D1452" s="4" t="s">
        <v>4376</v>
      </c>
      <c r="E1452" s="35" t="s">
        <v>4377</v>
      </c>
      <c r="F1452" s="56">
        <v>45097</v>
      </c>
      <c r="G1452" s="5">
        <v>45117</v>
      </c>
      <c r="H1452" s="5">
        <v>45128</v>
      </c>
      <c r="I1452" s="16">
        <v>1507.2</v>
      </c>
      <c r="J1452" s="35" t="s">
        <v>17</v>
      </c>
      <c r="K1452" s="4" t="s">
        <v>4439</v>
      </c>
      <c r="L1452" s="35" t="s">
        <v>19</v>
      </c>
    </row>
    <row r="1453" spans="1:12" ht="13.5" customHeight="1" x14ac:dyDescent="0.25">
      <c r="A1453" t="s">
        <v>12</v>
      </c>
      <c r="B1453" s="66" t="s">
        <v>4440</v>
      </c>
      <c r="C1453" s="27" t="s">
        <v>4441</v>
      </c>
      <c r="D1453" t="s">
        <v>4442</v>
      </c>
      <c r="E1453" t="s">
        <v>1286</v>
      </c>
      <c r="F1453" s="42">
        <v>45097</v>
      </c>
      <c r="G1453" s="9">
        <v>45108</v>
      </c>
      <c r="H1453" s="9">
        <v>45128</v>
      </c>
      <c r="I1453" s="16">
        <v>1507.2</v>
      </c>
      <c r="J1453" t="s">
        <v>17</v>
      </c>
      <c r="K1453" t="s">
        <v>4443</v>
      </c>
      <c r="L1453" t="s">
        <v>19</v>
      </c>
    </row>
    <row r="1454" spans="1:12" ht="13.5" customHeight="1" x14ac:dyDescent="0.25">
      <c r="A1454" t="s">
        <v>12</v>
      </c>
      <c r="B1454" s="72" t="s">
        <v>4444</v>
      </c>
      <c r="C1454" s="4" t="s">
        <v>4445</v>
      </c>
      <c r="D1454" s="4" t="s">
        <v>4376</v>
      </c>
      <c r="E1454" s="35" t="s">
        <v>4377</v>
      </c>
      <c r="F1454" s="56">
        <v>45097</v>
      </c>
      <c r="G1454" s="5">
        <v>45117</v>
      </c>
      <c r="H1454" s="5">
        <v>45128</v>
      </c>
      <c r="I1454" s="16">
        <v>1507.2</v>
      </c>
      <c r="J1454" s="35" t="s">
        <v>17</v>
      </c>
      <c r="K1454" s="4" t="s">
        <v>4446</v>
      </c>
      <c r="L1454" s="35" t="s">
        <v>19</v>
      </c>
    </row>
    <row r="1455" spans="1:12" ht="13.5" customHeight="1" x14ac:dyDescent="0.25">
      <c r="A1455" t="s">
        <v>12</v>
      </c>
      <c r="B1455" s="66" t="s">
        <v>4447</v>
      </c>
      <c r="C1455" s="27" t="s">
        <v>4448</v>
      </c>
      <c r="D1455" t="s">
        <v>4442</v>
      </c>
      <c r="E1455" t="s">
        <v>1286</v>
      </c>
      <c r="F1455" s="42">
        <v>45097</v>
      </c>
      <c r="G1455" s="9">
        <v>45108</v>
      </c>
      <c r="H1455" s="9">
        <v>45128</v>
      </c>
      <c r="I1455" s="16">
        <v>1507.2</v>
      </c>
      <c r="J1455" t="s">
        <v>17</v>
      </c>
      <c r="K1455" t="s">
        <v>4449</v>
      </c>
      <c r="L1455" t="s">
        <v>19</v>
      </c>
    </row>
    <row r="1456" spans="1:12" ht="13.5" customHeight="1" x14ac:dyDescent="0.25">
      <c r="A1456" t="s">
        <v>12</v>
      </c>
      <c r="B1456" s="72" t="s">
        <v>4450</v>
      </c>
      <c r="C1456" s="4" t="s">
        <v>4451</v>
      </c>
      <c r="D1456" s="4" t="s">
        <v>4376</v>
      </c>
      <c r="E1456" s="35" t="s">
        <v>4377</v>
      </c>
      <c r="F1456" s="56">
        <v>45097</v>
      </c>
      <c r="G1456" s="5">
        <v>45117</v>
      </c>
      <c r="H1456" s="5">
        <v>45128</v>
      </c>
      <c r="I1456" s="16">
        <v>1507.2</v>
      </c>
      <c r="J1456" s="35" t="s">
        <v>17</v>
      </c>
      <c r="K1456" s="4" t="s">
        <v>4452</v>
      </c>
      <c r="L1456" s="35" t="s">
        <v>19</v>
      </c>
    </row>
    <row r="1457" spans="1:12" ht="13.5" customHeight="1" x14ac:dyDescent="0.25">
      <c r="A1457" t="s">
        <v>12</v>
      </c>
      <c r="B1457" s="66" t="s">
        <v>4453</v>
      </c>
      <c r="C1457" s="27" t="s">
        <v>4454</v>
      </c>
      <c r="D1457" t="s">
        <v>4442</v>
      </c>
      <c r="E1457" t="s">
        <v>1286</v>
      </c>
      <c r="F1457" s="42">
        <v>45097</v>
      </c>
      <c r="G1457" s="9">
        <v>45108</v>
      </c>
      <c r="H1457" s="9">
        <v>45128</v>
      </c>
      <c r="I1457" s="16">
        <v>1507.2</v>
      </c>
      <c r="J1457" t="s">
        <v>17</v>
      </c>
      <c r="K1457" t="s">
        <v>4455</v>
      </c>
      <c r="L1457" t="s">
        <v>19</v>
      </c>
    </row>
    <row r="1458" spans="1:12" ht="13.5" customHeight="1" x14ac:dyDescent="0.25">
      <c r="A1458" t="s">
        <v>12</v>
      </c>
      <c r="B1458" s="72" t="s">
        <v>4456</v>
      </c>
      <c r="C1458" s="4" t="s">
        <v>4457</v>
      </c>
      <c r="D1458" s="4" t="s">
        <v>4376</v>
      </c>
      <c r="E1458" s="35" t="s">
        <v>4377</v>
      </c>
      <c r="F1458" s="56">
        <v>45097</v>
      </c>
      <c r="G1458" s="5">
        <v>45117</v>
      </c>
      <c r="H1458" s="5">
        <v>45128</v>
      </c>
      <c r="I1458" s="16">
        <v>1507.2</v>
      </c>
      <c r="J1458" s="35" t="s">
        <v>17</v>
      </c>
      <c r="K1458" s="4" t="s">
        <v>4458</v>
      </c>
      <c r="L1458" s="35" t="s">
        <v>19</v>
      </c>
    </row>
    <row r="1459" spans="1:12" ht="13.5" customHeight="1" x14ac:dyDescent="0.25">
      <c r="A1459" t="s">
        <v>12</v>
      </c>
      <c r="B1459" s="66" t="s">
        <v>4459</v>
      </c>
      <c r="C1459" s="27" t="s">
        <v>1670</v>
      </c>
      <c r="D1459" t="s">
        <v>4442</v>
      </c>
      <c r="E1459" s="9" t="s">
        <v>1286</v>
      </c>
      <c r="F1459" s="42">
        <v>45097</v>
      </c>
      <c r="G1459" s="9">
        <v>45108</v>
      </c>
      <c r="H1459" s="9">
        <v>45128</v>
      </c>
      <c r="I1459" s="16">
        <v>1507.2</v>
      </c>
      <c r="J1459" t="s">
        <v>17</v>
      </c>
      <c r="K1459" t="s">
        <v>4460</v>
      </c>
      <c r="L1459" t="s">
        <v>19</v>
      </c>
    </row>
    <row r="1460" spans="1:12" ht="13.5" customHeight="1" x14ac:dyDescent="0.25">
      <c r="A1460" t="s">
        <v>12</v>
      </c>
      <c r="B1460" s="72" t="s">
        <v>4461</v>
      </c>
      <c r="C1460" s="4" t="s">
        <v>4462</v>
      </c>
      <c r="D1460" s="4" t="s">
        <v>4376</v>
      </c>
      <c r="E1460" s="35" t="s">
        <v>4377</v>
      </c>
      <c r="F1460" s="56">
        <v>45097</v>
      </c>
      <c r="G1460" s="5">
        <v>45117</v>
      </c>
      <c r="H1460" s="5">
        <v>45128</v>
      </c>
      <c r="I1460" s="16">
        <v>1507.2</v>
      </c>
      <c r="J1460" s="35" t="s">
        <v>17</v>
      </c>
      <c r="K1460" s="4" t="s">
        <v>4463</v>
      </c>
      <c r="L1460" s="35" t="s">
        <v>19</v>
      </c>
    </row>
    <row r="1461" spans="1:12" ht="13.5" customHeight="1" x14ac:dyDescent="0.25">
      <c r="A1461" t="s">
        <v>12</v>
      </c>
      <c r="B1461" s="66" t="s">
        <v>4464</v>
      </c>
      <c r="C1461" s="27" t="s">
        <v>1555</v>
      </c>
      <c r="D1461" t="s">
        <v>4442</v>
      </c>
      <c r="E1461" s="9" t="s">
        <v>1286</v>
      </c>
      <c r="F1461" s="42">
        <v>45097</v>
      </c>
      <c r="G1461" s="9">
        <v>45108</v>
      </c>
      <c r="H1461" s="9">
        <v>45128</v>
      </c>
      <c r="I1461" s="16">
        <v>1507.2</v>
      </c>
      <c r="J1461" t="s">
        <v>17</v>
      </c>
      <c r="K1461" t="s">
        <v>4465</v>
      </c>
      <c r="L1461" t="s">
        <v>19</v>
      </c>
    </row>
    <row r="1462" spans="1:12" ht="13.5" customHeight="1" x14ac:dyDescent="0.25">
      <c r="A1462" s="23" t="s">
        <v>12</v>
      </c>
      <c r="B1462" s="66" t="s">
        <v>4466</v>
      </c>
      <c r="C1462" s="27" t="s">
        <v>4467</v>
      </c>
      <c r="D1462" t="s">
        <v>4123</v>
      </c>
      <c r="E1462" t="s">
        <v>3584</v>
      </c>
      <c r="F1462" s="42">
        <v>45097</v>
      </c>
      <c r="G1462" s="9">
        <v>45117</v>
      </c>
      <c r="H1462" s="9">
        <v>45128</v>
      </c>
      <c r="I1462" s="16">
        <v>1256</v>
      </c>
      <c r="J1462" t="s">
        <v>17</v>
      </c>
      <c r="K1462" t="s">
        <v>4468</v>
      </c>
      <c r="L1462" t="s">
        <v>19</v>
      </c>
    </row>
    <row r="1463" spans="1:12" ht="13.5" customHeight="1" x14ac:dyDescent="0.25">
      <c r="A1463" t="s">
        <v>12</v>
      </c>
      <c r="B1463" s="66" t="s">
        <v>4469</v>
      </c>
      <c r="C1463" s="27" t="s">
        <v>2894</v>
      </c>
      <c r="D1463" t="s">
        <v>4470</v>
      </c>
      <c r="E1463" t="s">
        <v>3584</v>
      </c>
      <c r="F1463" s="42">
        <v>45097</v>
      </c>
      <c r="G1463" s="9">
        <v>45117</v>
      </c>
      <c r="H1463" s="9">
        <v>45128</v>
      </c>
      <c r="I1463" s="16">
        <v>880</v>
      </c>
      <c r="J1463" t="s">
        <v>17</v>
      </c>
      <c r="K1463" t="s">
        <v>4471</v>
      </c>
      <c r="L1463" t="s">
        <v>19</v>
      </c>
    </row>
    <row r="1464" spans="1:12" ht="13.5" customHeight="1" x14ac:dyDescent="0.25">
      <c r="A1464" t="s">
        <v>1231</v>
      </c>
      <c r="B1464" s="70" t="s">
        <v>2636</v>
      </c>
      <c r="C1464" s="27" t="s">
        <v>4472</v>
      </c>
      <c r="D1464" t="s">
        <v>4473</v>
      </c>
      <c r="E1464" t="s">
        <v>347</v>
      </c>
      <c r="F1464" s="42">
        <v>45097</v>
      </c>
      <c r="G1464" s="9">
        <v>45125</v>
      </c>
      <c r="H1464" s="9">
        <v>45490</v>
      </c>
      <c r="I1464" s="16">
        <v>33072</v>
      </c>
      <c r="J1464" t="s">
        <v>605</v>
      </c>
      <c r="K1464" t="s">
        <v>4474</v>
      </c>
      <c r="L1464" t="s">
        <v>350</v>
      </c>
    </row>
    <row r="1465" spans="1:12" ht="13.5" customHeight="1" x14ac:dyDescent="0.25">
      <c r="A1465" s="4" t="s">
        <v>12</v>
      </c>
      <c r="B1465" s="70" t="s">
        <v>4475</v>
      </c>
      <c r="C1465" s="27" t="s">
        <v>4476</v>
      </c>
      <c r="D1465" t="s">
        <v>4477</v>
      </c>
      <c r="E1465" t="s">
        <v>347</v>
      </c>
      <c r="F1465" s="42">
        <v>45097</v>
      </c>
      <c r="G1465" s="9">
        <v>45097</v>
      </c>
      <c r="H1465" s="9">
        <v>45463</v>
      </c>
      <c r="I1465" s="16">
        <v>2116800</v>
      </c>
      <c r="J1465" t="s">
        <v>1047</v>
      </c>
      <c r="K1465" t="s">
        <v>4478</v>
      </c>
      <c r="L1465" t="s">
        <v>19</v>
      </c>
    </row>
    <row r="1466" spans="1:12" ht="13.5" customHeight="1" x14ac:dyDescent="0.25">
      <c r="A1466" t="s">
        <v>12</v>
      </c>
      <c r="B1466" s="66" t="s">
        <v>4479</v>
      </c>
      <c r="C1466" s="27" t="s">
        <v>4480</v>
      </c>
      <c r="D1466" t="s">
        <v>4166</v>
      </c>
      <c r="E1466" t="s">
        <v>1286</v>
      </c>
      <c r="F1466" s="42">
        <v>45098</v>
      </c>
      <c r="G1466" s="9">
        <v>45108</v>
      </c>
      <c r="H1466" s="9">
        <v>45128</v>
      </c>
      <c r="I1466" s="16">
        <v>1507.2</v>
      </c>
      <c r="J1466" t="s">
        <v>17</v>
      </c>
      <c r="K1466" t="s">
        <v>4481</v>
      </c>
      <c r="L1466" t="s">
        <v>19</v>
      </c>
    </row>
    <row r="1467" spans="1:12" ht="13.5" customHeight="1" x14ac:dyDescent="0.25">
      <c r="A1467" t="s">
        <v>1231</v>
      </c>
      <c r="B1467" s="70" t="s">
        <v>2624</v>
      </c>
      <c r="C1467" s="27" t="s">
        <v>4482</v>
      </c>
      <c r="D1467" t="s">
        <v>4483</v>
      </c>
      <c r="E1467" t="s">
        <v>604</v>
      </c>
      <c r="F1467" s="42">
        <v>45098</v>
      </c>
      <c r="G1467" s="9">
        <v>45104</v>
      </c>
      <c r="H1467" s="9">
        <v>45134</v>
      </c>
      <c r="I1467" s="16">
        <v>-42097.98</v>
      </c>
      <c r="J1467" t="s">
        <v>1236</v>
      </c>
      <c r="K1467" t="s">
        <v>4484</v>
      </c>
      <c r="L1467" t="s">
        <v>350</v>
      </c>
    </row>
    <row r="1468" spans="1:12" ht="13.5" customHeight="1" x14ac:dyDescent="0.25">
      <c r="A1468" s="23" t="s">
        <v>12</v>
      </c>
      <c r="B1468" s="66" t="s">
        <v>4485</v>
      </c>
      <c r="C1468" s="27" t="s">
        <v>3482</v>
      </c>
      <c r="D1468" t="s">
        <v>4486</v>
      </c>
      <c r="E1468" s="9" t="s">
        <v>347</v>
      </c>
      <c r="F1468" s="42">
        <v>45098</v>
      </c>
      <c r="G1468" s="9">
        <v>45130</v>
      </c>
      <c r="H1468" s="9">
        <v>45496</v>
      </c>
      <c r="I1468" s="16">
        <v>40614.839999999997</v>
      </c>
      <c r="J1468" t="s">
        <v>348</v>
      </c>
      <c r="K1468" t="s">
        <v>4487</v>
      </c>
      <c r="L1468" t="s">
        <v>350</v>
      </c>
    </row>
    <row r="1469" spans="1:12" ht="13.5" customHeight="1" x14ac:dyDescent="0.25">
      <c r="A1469" t="s">
        <v>1231</v>
      </c>
      <c r="B1469" s="70" t="s">
        <v>4488</v>
      </c>
      <c r="C1469" s="27" t="s">
        <v>3258</v>
      </c>
      <c r="D1469" s="4" t="s">
        <v>4489</v>
      </c>
      <c r="E1469" s="4" t="s">
        <v>2387</v>
      </c>
      <c r="F1469" s="56">
        <v>45098</v>
      </c>
      <c r="G1469" s="5">
        <v>45098</v>
      </c>
      <c r="H1469" s="5">
        <v>45281</v>
      </c>
      <c r="I1469" s="51">
        <v>204704.54</v>
      </c>
      <c r="J1469" s="4" t="s">
        <v>17</v>
      </c>
      <c r="K1469" s="6" t="s">
        <v>4490</v>
      </c>
      <c r="L1469" s="6" t="s">
        <v>19</v>
      </c>
    </row>
    <row r="1470" spans="1:12" ht="13.5" customHeight="1" x14ac:dyDescent="0.25">
      <c r="A1470" t="s">
        <v>1231</v>
      </c>
      <c r="B1470" s="65" t="s">
        <v>4121</v>
      </c>
      <c r="C1470" s="4" t="s">
        <v>4080</v>
      </c>
      <c r="D1470" s="10" t="s">
        <v>4491</v>
      </c>
      <c r="E1470" s="4" t="s">
        <v>2546</v>
      </c>
      <c r="F1470" s="56">
        <v>45098</v>
      </c>
      <c r="G1470" s="5">
        <v>45100</v>
      </c>
      <c r="H1470" s="5">
        <v>45465</v>
      </c>
      <c r="I1470" s="39">
        <v>40352.639999999999</v>
      </c>
      <c r="J1470" s="35" t="s">
        <v>17</v>
      </c>
      <c r="K1470" s="4" t="s">
        <v>4492</v>
      </c>
      <c r="L1470" s="35" t="s">
        <v>350</v>
      </c>
    </row>
    <row r="1471" spans="1:12" ht="13.5" customHeight="1" x14ac:dyDescent="0.25">
      <c r="A1471" t="s">
        <v>12</v>
      </c>
      <c r="B1471" s="70" t="s">
        <v>4493</v>
      </c>
      <c r="C1471" s="27" t="s">
        <v>4494</v>
      </c>
      <c r="D1471" t="s">
        <v>4495</v>
      </c>
      <c r="E1471" t="s">
        <v>347</v>
      </c>
      <c r="F1471" s="42">
        <v>45099</v>
      </c>
      <c r="G1471" s="9">
        <v>45099</v>
      </c>
      <c r="H1471" s="9">
        <v>45158</v>
      </c>
      <c r="I1471" s="16">
        <v>268306.88</v>
      </c>
      <c r="J1471" t="s">
        <v>17</v>
      </c>
      <c r="K1471" t="s">
        <v>4496</v>
      </c>
      <c r="L1471" t="s">
        <v>350</v>
      </c>
    </row>
    <row r="1472" spans="1:12" ht="13.5" customHeight="1" x14ac:dyDescent="0.25">
      <c r="A1472" t="s">
        <v>1231</v>
      </c>
      <c r="B1472" s="70" t="s">
        <v>4497</v>
      </c>
      <c r="C1472" s="12" t="s">
        <v>4498</v>
      </c>
      <c r="D1472" s="4" t="s">
        <v>4499</v>
      </c>
      <c r="E1472" s="4" t="s">
        <v>347</v>
      </c>
      <c r="F1472" s="56">
        <v>45099</v>
      </c>
      <c r="G1472" s="5">
        <v>45099</v>
      </c>
      <c r="H1472" s="5">
        <v>45464</v>
      </c>
      <c r="I1472" s="51">
        <v>15000</v>
      </c>
      <c r="J1472" t="s">
        <v>1047</v>
      </c>
      <c r="K1472" s="6" t="s">
        <v>4500</v>
      </c>
      <c r="L1472" s="6" t="s">
        <v>19</v>
      </c>
    </row>
    <row r="1473" spans="1:12" ht="13.5" customHeight="1" x14ac:dyDescent="0.25">
      <c r="A1473" t="s">
        <v>1231</v>
      </c>
      <c r="B1473" s="70" t="s">
        <v>4501</v>
      </c>
      <c r="C1473" s="27" t="s">
        <v>4502</v>
      </c>
      <c r="D1473" t="s">
        <v>4503</v>
      </c>
      <c r="E1473" t="s">
        <v>4504</v>
      </c>
      <c r="F1473" s="42">
        <v>45099</v>
      </c>
      <c r="G1473" s="9">
        <v>45162</v>
      </c>
      <c r="H1473" s="9">
        <v>45284</v>
      </c>
      <c r="I1473" s="16">
        <v>14304</v>
      </c>
      <c r="J1473" t="s">
        <v>17</v>
      </c>
      <c r="K1473" t="s">
        <v>4505</v>
      </c>
      <c r="L1473" t="s">
        <v>19</v>
      </c>
    </row>
    <row r="1474" spans="1:12" ht="13.5" customHeight="1" x14ac:dyDescent="0.25">
      <c r="A1474" t="s">
        <v>1231</v>
      </c>
      <c r="B1474" s="70" t="s">
        <v>2767</v>
      </c>
      <c r="C1474" s="27" t="s">
        <v>1888</v>
      </c>
      <c r="D1474" t="s">
        <v>4506</v>
      </c>
      <c r="E1474" t="s">
        <v>347</v>
      </c>
      <c r="F1474" s="42">
        <v>45100</v>
      </c>
      <c r="G1474" s="9">
        <v>45109</v>
      </c>
      <c r="H1474" s="9">
        <v>45108</v>
      </c>
      <c r="I1474" s="16">
        <v>6123014.7599999998</v>
      </c>
      <c r="J1474" t="s">
        <v>605</v>
      </c>
      <c r="K1474" t="s">
        <v>4507</v>
      </c>
      <c r="L1474" t="s">
        <v>350</v>
      </c>
    </row>
    <row r="1475" spans="1:12" ht="13.5" customHeight="1" x14ac:dyDescent="0.25">
      <c r="A1475" t="s">
        <v>12</v>
      </c>
      <c r="B1475" s="72" t="s">
        <v>4508</v>
      </c>
      <c r="C1475" s="4" t="s">
        <v>4509</v>
      </c>
      <c r="D1475" s="4" t="s">
        <v>4185</v>
      </c>
      <c r="E1475" s="4" t="s">
        <v>3584</v>
      </c>
      <c r="F1475" s="56">
        <v>45103</v>
      </c>
      <c r="G1475" s="5">
        <v>45117</v>
      </c>
      <c r="H1475" s="107">
        <v>45128</v>
      </c>
      <c r="I1475" s="51">
        <v>1256</v>
      </c>
      <c r="J1475" s="4" t="s">
        <v>17</v>
      </c>
      <c r="K1475" s="4" t="s">
        <v>4178</v>
      </c>
      <c r="L1475" t="s">
        <v>19</v>
      </c>
    </row>
    <row r="1476" spans="1:12" ht="13.5" customHeight="1" x14ac:dyDescent="0.25">
      <c r="A1476" s="4" t="s">
        <v>12</v>
      </c>
      <c r="B1476" s="66" t="s">
        <v>4510</v>
      </c>
      <c r="C1476" s="27" t="s">
        <v>4511</v>
      </c>
      <c r="D1476" t="s">
        <v>4512</v>
      </c>
      <c r="E1476" s="9" t="s">
        <v>347</v>
      </c>
      <c r="F1476" s="42">
        <v>45103</v>
      </c>
      <c r="G1476" s="9">
        <v>45103</v>
      </c>
      <c r="H1476" s="9">
        <v>45469</v>
      </c>
      <c r="I1476" s="16">
        <v>1325592</v>
      </c>
      <c r="J1476" t="s">
        <v>1047</v>
      </c>
      <c r="K1476" t="s">
        <v>4513</v>
      </c>
      <c r="L1476" t="s">
        <v>19</v>
      </c>
    </row>
    <row r="1477" spans="1:12" ht="13.5" customHeight="1" x14ac:dyDescent="0.25">
      <c r="A1477" t="s">
        <v>1231</v>
      </c>
      <c r="B1477" s="70" t="s">
        <v>4514</v>
      </c>
      <c r="C1477" s="27" t="s">
        <v>4515</v>
      </c>
      <c r="D1477" t="s">
        <v>4516</v>
      </c>
      <c r="E1477" t="s">
        <v>3233</v>
      </c>
      <c r="F1477" s="42">
        <v>45104</v>
      </c>
      <c r="G1477" s="9">
        <v>45105</v>
      </c>
      <c r="H1477" s="9">
        <v>45224</v>
      </c>
      <c r="I1477" s="16">
        <v>2514323.9</v>
      </c>
      <c r="J1477" t="s">
        <v>1236</v>
      </c>
      <c r="K1477" t="s">
        <v>4517</v>
      </c>
      <c r="L1477" t="s">
        <v>350</v>
      </c>
    </row>
    <row r="1478" spans="1:12" ht="13.5" customHeight="1" x14ac:dyDescent="0.25">
      <c r="A1478" t="s">
        <v>1231</v>
      </c>
      <c r="B1478" s="70" t="s">
        <v>4518</v>
      </c>
      <c r="C1478" s="12" t="s">
        <v>4519</v>
      </c>
      <c r="D1478" s="4" t="s">
        <v>4520</v>
      </c>
      <c r="E1478" s="4" t="s">
        <v>347</v>
      </c>
      <c r="F1478" s="56">
        <v>45104</v>
      </c>
      <c r="G1478" s="5">
        <v>45104</v>
      </c>
      <c r="H1478" s="5">
        <v>45470</v>
      </c>
      <c r="I1478" s="51">
        <v>48000</v>
      </c>
      <c r="J1478" s="4" t="s">
        <v>2280</v>
      </c>
      <c r="K1478" s="6" t="s">
        <v>4521</v>
      </c>
      <c r="L1478" s="6" t="s">
        <v>19</v>
      </c>
    </row>
    <row r="1479" spans="1:12" ht="13.5" customHeight="1" x14ac:dyDescent="0.25">
      <c r="A1479" t="s">
        <v>1231</v>
      </c>
      <c r="B1479" s="70" t="s">
        <v>4522</v>
      </c>
      <c r="C1479" s="12" t="s">
        <v>4523</v>
      </c>
      <c r="D1479" s="4" t="s">
        <v>4524</v>
      </c>
      <c r="E1479" s="4" t="s">
        <v>347</v>
      </c>
      <c r="F1479" s="56">
        <v>45104</v>
      </c>
      <c r="G1479" s="5">
        <v>45104</v>
      </c>
      <c r="H1479" s="5">
        <v>45470</v>
      </c>
      <c r="I1479" s="51">
        <v>3958080</v>
      </c>
      <c r="J1479" t="s">
        <v>1047</v>
      </c>
      <c r="K1479" s="6" t="s">
        <v>4525</v>
      </c>
      <c r="L1479" s="6" t="s">
        <v>19</v>
      </c>
    </row>
    <row r="1480" spans="1:12" ht="13.5" customHeight="1" x14ac:dyDescent="0.25">
      <c r="A1480" s="23" t="s">
        <v>12</v>
      </c>
      <c r="B1480" s="70" t="s">
        <v>2200</v>
      </c>
      <c r="C1480" s="27" t="s">
        <v>4526</v>
      </c>
      <c r="D1480" t="s">
        <v>4527</v>
      </c>
      <c r="E1480" t="s">
        <v>1323</v>
      </c>
      <c r="F1480" s="42">
        <v>45105</v>
      </c>
      <c r="G1480" s="9">
        <v>45111</v>
      </c>
      <c r="H1480" s="9">
        <v>46025</v>
      </c>
      <c r="I1480" s="16">
        <v>694260.3</v>
      </c>
      <c r="J1480" t="s">
        <v>605</v>
      </c>
      <c r="K1480" t="s">
        <v>4528</v>
      </c>
      <c r="L1480" t="s">
        <v>350</v>
      </c>
    </row>
    <row r="1481" spans="1:12" ht="13.5" customHeight="1" x14ac:dyDescent="0.25">
      <c r="A1481" t="s">
        <v>1231</v>
      </c>
      <c r="B1481" s="70" t="s">
        <v>4529</v>
      </c>
      <c r="C1481" s="12" t="s">
        <v>4530</v>
      </c>
      <c r="D1481" s="4" t="s">
        <v>4531</v>
      </c>
      <c r="E1481" s="4" t="s">
        <v>4532</v>
      </c>
      <c r="F1481" s="56">
        <v>45105</v>
      </c>
      <c r="G1481" s="5">
        <v>45106</v>
      </c>
      <c r="H1481" s="5">
        <v>45198</v>
      </c>
      <c r="I1481" s="51">
        <v>18000</v>
      </c>
      <c r="J1481" s="4" t="s">
        <v>17</v>
      </c>
      <c r="K1481" s="6" t="s">
        <v>4533</v>
      </c>
      <c r="L1481" s="6" t="s">
        <v>19</v>
      </c>
    </row>
    <row r="1482" spans="1:12" ht="13.5" customHeight="1" x14ac:dyDescent="0.25">
      <c r="A1482" t="s">
        <v>12</v>
      </c>
      <c r="B1482" s="70" t="s">
        <v>4534</v>
      </c>
      <c r="C1482" s="27" t="s">
        <v>4535</v>
      </c>
      <c r="D1482" t="s">
        <v>4536</v>
      </c>
      <c r="E1482" t="s">
        <v>347</v>
      </c>
      <c r="F1482" s="42">
        <v>45106</v>
      </c>
      <c r="G1482" s="9">
        <v>45108</v>
      </c>
      <c r="H1482" s="9">
        <v>45200</v>
      </c>
      <c r="I1482" s="16">
        <v>37494.089999999997</v>
      </c>
      <c r="J1482" t="s">
        <v>605</v>
      </c>
      <c r="K1482" t="s">
        <v>4537</v>
      </c>
      <c r="L1482" t="s">
        <v>350</v>
      </c>
    </row>
    <row r="1483" spans="1:12" ht="13.5" customHeight="1" x14ac:dyDescent="0.25">
      <c r="A1483" t="s">
        <v>12</v>
      </c>
      <c r="B1483" s="66" t="s">
        <v>4538</v>
      </c>
      <c r="C1483" s="27" t="s">
        <v>4535</v>
      </c>
      <c r="D1483" t="s">
        <v>4536</v>
      </c>
      <c r="E1483" t="s">
        <v>4539</v>
      </c>
      <c r="F1483" s="42">
        <v>45106</v>
      </c>
      <c r="G1483" s="9">
        <v>45108</v>
      </c>
      <c r="H1483" s="9">
        <v>45200</v>
      </c>
      <c r="I1483" s="16">
        <v>37494.089999999997</v>
      </c>
      <c r="J1483" t="s">
        <v>605</v>
      </c>
      <c r="K1483" t="s">
        <v>4537</v>
      </c>
      <c r="L1483" t="s">
        <v>350</v>
      </c>
    </row>
    <row r="1484" spans="1:12" ht="13.5" customHeight="1" x14ac:dyDescent="0.25">
      <c r="A1484" t="s">
        <v>1231</v>
      </c>
      <c r="B1484" s="70" t="s">
        <v>4540</v>
      </c>
      <c r="C1484" s="12" t="s">
        <v>4541</v>
      </c>
      <c r="D1484" s="4" t="s">
        <v>4542</v>
      </c>
      <c r="E1484" s="4" t="s">
        <v>4543</v>
      </c>
      <c r="F1484" s="56">
        <v>45106</v>
      </c>
      <c r="G1484" s="5">
        <v>45106</v>
      </c>
      <c r="H1484" s="5">
        <v>46933</v>
      </c>
      <c r="I1484" s="51">
        <v>13115000</v>
      </c>
      <c r="J1484" s="4" t="s">
        <v>2280</v>
      </c>
      <c r="K1484" s="6" t="s">
        <v>4544</v>
      </c>
      <c r="L1484" s="6" t="s">
        <v>19</v>
      </c>
    </row>
    <row r="1485" spans="1:12" ht="13.5" customHeight="1" x14ac:dyDescent="0.25">
      <c r="A1485" t="s">
        <v>1231</v>
      </c>
      <c r="B1485" s="70" t="s">
        <v>4545</v>
      </c>
      <c r="C1485" s="12" t="s">
        <v>4546</v>
      </c>
      <c r="D1485" s="4" t="s">
        <v>4547</v>
      </c>
      <c r="E1485" s="4" t="s">
        <v>4543</v>
      </c>
      <c r="F1485" s="56">
        <v>45106</v>
      </c>
      <c r="G1485" s="5">
        <v>45106</v>
      </c>
      <c r="H1485" s="5">
        <v>46933</v>
      </c>
      <c r="I1485" s="51">
        <v>2180000</v>
      </c>
      <c r="J1485" s="4" t="s">
        <v>2280</v>
      </c>
      <c r="K1485" s="6" t="s">
        <v>4548</v>
      </c>
      <c r="L1485" s="6" t="s">
        <v>19</v>
      </c>
    </row>
    <row r="1486" spans="1:12" ht="13.5" customHeight="1" x14ac:dyDescent="0.25">
      <c r="A1486" t="s">
        <v>1231</v>
      </c>
      <c r="B1486" s="65" t="s">
        <v>4549</v>
      </c>
      <c r="C1486" s="23" t="s">
        <v>4072</v>
      </c>
      <c r="D1486" s="10" t="s">
        <v>4550</v>
      </c>
      <c r="E1486" s="4" t="s">
        <v>2546</v>
      </c>
      <c r="F1486" s="56">
        <v>45106</v>
      </c>
      <c r="G1486" s="5">
        <v>45112</v>
      </c>
      <c r="H1486" s="5">
        <v>45477</v>
      </c>
      <c r="I1486" s="39">
        <v>12566.4</v>
      </c>
      <c r="J1486" s="35" t="s">
        <v>17</v>
      </c>
      <c r="K1486" s="4" t="s">
        <v>4551</v>
      </c>
      <c r="L1486" s="35" t="s">
        <v>350</v>
      </c>
    </row>
    <row r="1487" spans="1:12" ht="13.5" customHeight="1" x14ac:dyDescent="0.25">
      <c r="A1487" t="s">
        <v>12</v>
      </c>
      <c r="B1487" s="66" t="s">
        <v>4552</v>
      </c>
      <c r="C1487" s="27" t="s">
        <v>4553</v>
      </c>
      <c r="D1487" t="s">
        <v>3938</v>
      </c>
      <c r="E1487" t="s">
        <v>1286</v>
      </c>
      <c r="F1487" s="42">
        <v>45107</v>
      </c>
      <c r="G1487" s="9">
        <v>45108</v>
      </c>
      <c r="H1487" s="9">
        <v>45128</v>
      </c>
      <c r="I1487" s="16">
        <v>1507.2</v>
      </c>
      <c r="J1487" t="s">
        <v>17</v>
      </c>
      <c r="K1487" t="s">
        <v>4554</v>
      </c>
      <c r="L1487" t="s">
        <v>19</v>
      </c>
    </row>
    <row r="1488" spans="1:12" ht="13.5" customHeight="1" x14ac:dyDescent="0.25">
      <c r="A1488" t="s">
        <v>1231</v>
      </c>
      <c r="B1488" s="70" t="s">
        <v>4555</v>
      </c>
      <c r="C1488" s="12" t="s">
        <v>3146</v>
      </c>
      <c r="D1488" s="4" t="s">
        <v>4556</v>
      </c>
      <c r="E1488" s="4" t="s">
        <v>3867</v>
      </c>
      <c r="F1488" s="56">
        <v>45107</v>
      </c>
      <c r="G1488" s="5">
        <v>45117</v>
      </c>
      <c r="H1488" s="5">
        <v>45128</v>
      </c>
      <c r="I1488" s="51">
        <v>704</v>
      </c>
      <c r="J1488" s="4" t="s">
        <v>17</v>
      </c>
      <c r="K1488" s="6" t="s">
        <v>4557</v>
      </c>
      <c r="L1488" s="6" t="s">
        <v>19</v>
      </c>
    </row>
    <row r="1489" spans="1:12" ht="13.5" customHeight="1" x14ac:dyDescent="0.25">
      <c r="A1489" t="s">
        <v>12</v>
      </c>
      <c r="B1489" s="66" t="s">
        <v>4558</v>
      </c>
      <c r="C1489" s="27" t="s">
        <v>4559</v>
      </c>
      <c r="D1489" t="s">
        <v>3938</v>
      </c>
      <c r="E1489" t="s">
        <v>1286</v>
      </c>
      <c r="F1489" s="42">
        <v>45107</v>
      </c>
      <c r="G1489" s="9">
        <v>45108</v>
      </c>
      <c r="H1489" s="9">
        <v>45128</v>
      </c>
      <c r="I1489" s="16">
        <v>1507.2</v>
      </c>
      <c r="J1489" t="s">
        <v>17</v>
      </c>
      <c r="K1489" t="s">
        <v>4560</v>
      </c>
      <c r="L1489" t="s">
        <v>19</v>
      </c>
    </row>
    <row r="1490" spans="1:12" ht="13.5" customHeight="1" x14ac:dyDescent="0.25">
      <c r="A1490" t="s">
        <v>1231</v>
      </c>
      <c r="B1490" s="70" t="s">
        <v>3411</v>
      </c>
      <c r="C1490" s="12" t="s">
        <v>4561</v>
      </c>
      <c r="D1490" s="4" t="s">
        <v>4562</v>
      </c>
      <c r="E1490" s="4" t="s">
        <v>3867</v>
      </c>
      <c r="F1490" s="56">
        <v>45107</v>
      </c>
      <c r="G1490" s="5">
        <v>45117</v>
      </c>
      <c r="H1490" s="5">
        <v>45128</v>
      </c>
      <c r="I1490" s="51">
        <v>528</v>
      </c>
      <c r="J1490" s="4" t="s">
        <v>17</v>
      </c>
      <c r="K1490" s="6" t="s">
        <v>4563</v>
      </c>
      <c r="L1490" s="6" t="s">
        <v>19</v>
      </c>
    </row>
    <row r="1491" spans="1:12" ht="13.5" customHeight="1" x14ac:dyDescent="0.25">
      <c r="A1491" t="s">
        <v>12</v>
      </c>
      <c r="B1491" s="66" t="s">
        <v>4564</v>
      </c>
      <c r="C1491" s="27" t="s">
        <v>4565</v>
      </c>
      <c r="D1491" t="s">
        <v>3938</v>
      </c>
      <c r="E1491" t="s">
        <v>1286</v>
      </c>
      <c r="F1491" s="42">
        <v>45107</v>
      </c>
      <c r="G1491" s="9">
        <v>45108</v>
      </c>
      <c r="H1491" s="9">
        <v>45128</v>
      </c>
      <c r="I1491" s="16">
        <v>1507.2</v>
      </c>
      <c r="J1491" t="s">
        <v>17</v>
      </c>
      <c r="K1491" t="s">
        <v>4566</v>
      </c>
      <c r="L1491" t="s">
        <v>19</v>
      </c>
    </row>
    <row r="1492" spans="1:12" ht="13.5" customHeight="1" x14ac:dyDescent="0.25">
      <c r="A1492" t="s">
        <v>1231</v>
      </c>
      <c r="B1492" s="70" t="s">
        <v>3432</v>
      </c>
      <c r="C1492" s="12" t="s">
        <v>4567</v>
      </c>
      <c r="D1492" s="4" t="s">
        <v>4568</v>
      </c>
      <c r="E1492" s="4" t="s">
        <v>3867</v>
      </c>
      <c r="F1492" s="56">
        <v>45107</v>
      </c>
      <c r="G1492" s="5">
        <v>45117</v>
      </c>
      <c r="H1492" s="5">
        <v>45128</v>
      </c>
      <c r="I1492" s="51">
        <v>220</v>
      </c>
      <c r="J1492" s="4" t="s">
        <v>17</v>
      </c>
      <c r="K1492" s="6" t="s">
        <v>4569</v>
      </c>
      <c r="L1492" s="6" t="s">
        <v>19</v>
      </c>
    </row>
    <row r="1493" spans="1:12" ht="13.5" customHeight="1" x14ac:dyDescent="0.25">
      <c r="A1493" t="s">
        <v>1231</v>
      </c>
      <c r="B1493" s="70" t="s">
        <v>3436</v>
      </c>
      <c r="C1493" s="12" t="s">
        <v>3144</v>
      </c>
      <c r="D1493" s="4" t="s">
        <v>4570</v>
      </c>
      <c r="E1493" s="4" t="s">
        <v>3867</v>
      </c>
      <c r="F1493" s="56">
        <v>45107</v>
      </c>
      <c r="G1493" s="5">
        <v>45117</v>
      </c>
      <c r="H1493" s="5">
        <v>45128</v>
      </c>
      <c r="I1493" s="51">
        <v>880</v>
      </c>
      <c r="J1493" s="4" t="s">
        <v>17</v>
      </c>
      <c r="K1493" s="6" t="s">
        <v>4571</v>
      </c>
      <c r="L1493" s="6" t="s">
        <v>19</v>
      </c>
    </row>
    <row r="1494" spans="1:12" ht="13.5" customHeight="1" x14ac:dyDescent="0.25">
      <c r="A1494" t="s">
        <v>12</v>
      </c>
      <c r="B1494" s="66" t="s">
        <v>4572</v>
      </c>
      <c r="C1494" s="27" t="s">
        <v>4573</v>
      </c>
      <c r="D1494" t="s">
        <v>3938</v>
      </c>
      <c r="E1494" t="s">
        <v>1286</v>
      </c>
      <c r="F1494" s="42">
        <v>45107</v>
      </c>
      <c r="G1494" s="9">
        <v>45108</v>
      </c>
      <c r="H1494" s="9">
        <v>45128</v>
      </c>
      <c r="I1494" s="16">
        <v>1507.2</v>
      </c>
      <c r="J1494" t="s">
        <v>17</v>
      </c>
      <c r="K1494" t="s">
        <v>4574</v>
      </c>
      <c r="L1494" t="s">
        <v>19</v>
      </c>
    </row>
    <row r="1495" spans="1:12" ht="13.5" customHeight="1" x14ac:dyDescent="0.25">
      <c r="A1495" t="s">
        <v>1231</v>
      </c>
      <c r="B1495" s="70" t="s">
        <v>3469</v>
      </c>
      <c r="C1495" s="12" t="s">
        <v>4575</v>
      </c>
      <c r="D1495" s="4" t="s">
        <v>4576</v>
      </c>
      <c r="E1495" s="4" t="s">
        <v>3867</v>
      </c>
      <c r="F1495" s="56">
        <v>45107</v>
      </c>
      <c r="G1495" s="5">
        <v>45117</v>
      </c>
      <c r="H1495" s="5">
        <v>45128</v>
      </c>
      <c r="I1495" s="51">
        <v>1056</v>
      </c>
      <c r="J1495" s="4" t="s">
        <v>17</v>
      </c>
      <c r="K1495" s="6" t="s">
        <v>4577</v>
      </c>
      <c r="L1495" s="6" t="s">
        <v>19</v>
      </c>
    </row>
    <row r="1496" spans="1:12" ht="13.5" customHeight="1" x14ac:dyDescent="0.25">
      <c r="A1496" t="s">
        <v>12</v>
      </c>
      <c r="B1496" s="66" t="s">
        <v>4578</v>
      </c>
      <c r="C1496" s="27" t="s">
        <v>4579</v>
      </c>
      <c r="D1496" t="s">
        <v>3938</v>
      </c>
      <c r="E1496" t="s">
        <v>1286</v>
      </c>
      <c r="F1496" s="42">
        <v>45107</v>
      </c>
      <c r="G1496" s="9">
        <v>45108</v>
      </c>
      <c r="H1496" s="9">
        <v>45128</v>
      </c>
      <c r="I1496" s="16">
        <v>1507.2</v>
      </c>
      <c r="J1496" t="s">
        <v>17</v>
      </c>
      <c r="K1496" t="s">
        <v>4580</v>
      </c>
      <c r="L1496" t="s">
        <v>19</v>
      </c>
    </row>
    <row r="1497" spans="1:12" ht="13.5" customHeight="1" x14ac:dyDescent="0.25">
      <c r="A1497" t="s">
        <v>1231</v>
      </c>
      <c r="B1497" s="70" t="s">
        <v>4070</v>
      </c>
      <c r="C1497" s="12" t="s">
        <v>4581</v>
      </c>
      <c r="D1497" s="4" t="s">
        <v>4582</v>
      </c>
      <c r="E1497" s="4" t="s">
        <v>4583</v>
      </c>
      <c r="F1497" s="56">
        <v>45107</v>
      </c>
      <c r="G1497" s="5">
        <v>45108</v>
      </c>
      <c r="H1497" s="5">
        <v>45128</v>
      </c>
      <c r="I1497" s="51">
        <v>1910.4</v>
      </c>
      <c r="J1497" s="4" t="s">
        <v>17</v>
      </c>
      <c r="K1497" s="6" t="s">
        <v>4584</v>
      </c>
      <c r="L1497" s="6" t="s">
        <v>19</v>
      </c>
    </row>
    <row r="1498" spans="1:12" ht="13.5" customHeight="1" x14ac:dyDescent="0.25">
      <c r="A1498" t="s">
        <v>12</v>
      </c>
      <c r="B1498" s="66" t="s">
        <v>4538</v>
      </c>
      <c r="C1498" s="27" t="s">
        <v>4585</v>
      </c>
      <c r="D1498" t="s">
        <v>3938</v>
      </c>
      <c r="E1498" t="s">
        <v>1286</v>
      </c>
      <c r="F1498" s="42">
        <v>45107</v>
      </c>
      <c r="G1498" s="9">
        <v>45108</v>
      </c>
      <c r="H1498" s="9">
        <v>45128</v>
      </c>
      <c r="I1498" s="16">
        <v>1507.2</v>
      </c>
      <c r="J1498" t="s">
        <v>17</v>
      </c>
      <c r="K1498" t="s">
        <v>4586</v>
      </c>
      <c r="L1498" t="s">
        <v>19</v>
      </c>
    </row>
    <row r="1499" spans="1:12" ht="13.5" customHeight="1" x14ac:dyDescent="0.25">
      <c r="A1499" t="s">
        <v>1231</v>
      </c>
      <c r="B1499" s="70" t="s">
        <v>4079</v>
      </c>
      <c r="C1499" s="12" t="s">
        <v>4587</v>
      </c>
      <c r="D1499" s="4" t="s">
        <v>4588</v>
      </c>
      <c r="E1499" s="4" t="s">
        <v>4583</v>
      </c>
      <c r="F1499" s="56">
        <v>45107</v>
      </c>
      <c r="G1499" s="5">
        <v>45108</v>
      </c>
      <c r="H1499" s="5">
        <v>45128</v>
      </c>
      <c r="I1499" s="51">
        <v>1507.2</v>
      </c>
      <c r="J1499" s="4" t="s">
        <v>17</v>
      </c>
      <c r="K1499" s="6" t="s">
        <v>4589</v>
      </c>
      <c r="L1499" s="6" t="s">
        <v>19</v>
      </c>
    </row>
    <row r="1500" spans="1:12" ht="13.5" customHeight="1" x14ac:dyDescent="0.25">
      <c r="A1500" t="s">
        <v>12</v>
      </c>
      <c r="B1500" s="66" t="s">
        <v>4590</v>
      </c>
      <c r="C1500" s="27" t="s">
        <v>4591</v>
      </c>
      <c r="D1500" t="s">
        <v>3938</v>
      </c>
      <c r="E1500" t="s">
        <v>1286</v>
      </c>
      <c r="F1500" s="42">
        <v>45107</v>
      </c>
      <c r="G1500" s="9">
        <v>45108</v>
      </c>
      <c r="H1500" s="9">
        <v>45128</v>
      </c>
      <c r="I1500" s="16">
        <v>1507.2</v>
      </c>
      <c r="J1500" t="s">
        <v>17</v>
      </c>
      <c r="K1500" t="s">
        <v>4592</v>
      </c>
      <c r="L1500" t="s">
        <v>19</v>
      </c>
    </row>
    <row r="1501" spans="1:12" ht="13.5" customHeight="1" x14ac:dyDescent="0.25">
      <c r="A1501" t="s">
        <v>1231</v>
      </c>
      <c r="B1501" s="70" t="s">
        <v>4159</v>
      </c>
      <c r="C1501" s="12" t="s">
        <v>4593</v>
      </c>
      <c r="D1501" s="4" t="s">
        <v>4594</v>
      </c>
      <c r="E1501" s="4" t="s">
        <v>4583</v>
      </c>
      <c r="F1501" s="56">
        <v>45107</v>
      </c>
      <c r="G1501" s="5">
        <v>45108</v>
      </c>
      <c r="H1501" s="5">
        <v>45128</v>
      </c>
      <c r="I1501" s="51">
        <v>1507.2</v>
      </c>
      <c r="J1501" s="4" t="s">
        <v>17</v>
      </c>
      <c r="K1501" s="6" t="s">
        <v>4595</v>
      </c>
      <c r="L1501" s="6" t="s">
        <v>19</v>
      </c>
    </row>
    <row r="1502" spans="1:12" ht="13.5" customHeight="1" x14ac:dyDescent="0.25">
      <c r="A1502" t="s">
        <v>1231</v>
      </c>
      <c r="B1502" s="70" t="s">
        <v>4162</v>
      </c>
      <c r="C1502" s="12" t="s">
        <v>4596</v>
      </c>
      <c r="D1502" s="4" t="s">
        <v>4597</v>
      </c>
      <c r="E1502" s="4" t="s">
        <v>4583</v>
      </c>
      <c r="F1502" s="56">
        <v>45107</v>
      </c>
      <c r="G1502" s="5">
        <v>45108</v>
      </c>
      <c r="H1502" s="5">
        <v>45128</v>
      </c>
      <c r="I1502" s="51">
        <v>1507.2</v>
      </c>
      <c r="J1502" s="4" t="s">
        <v>17</v>
      </c>
      <c r="K1502" s="6" t="s">
        <v>4598</v>
      </c>
      <c r="L1502" s="6" t="s">
        <v>19</v>
      </c>
    </row>
    <row r="1503" spans="1:12" ht="13.5" customHeight="1" x14ac:dyDescent="0.25">
      <c r="A1503" t="s">
        <v>12</v>
      </c>
      <c r="B1503" s="72" t="s">
        <v>4599</v>
      </c>
      <c r="C1503" s="23" t="s">
        <v>4600</v>
      </c>
      <c r="D1503" t="s">
        <v>4601</v>
      </c>
      <c r="E1503" t="s">
        <v>347</v>
      </c>
      <c r="F1503" s="42">
        <v>45107</v>
      </c>
      <c r="G1503" t="s">
        <v>4602</v>
      </c>
      <c r="H1503" s="15" t="s">
        <v>4602</v>
      </c>
      <c r="I1503" s="16">
        <v>82005.100000000006</v>
      </c>
      <c r="J1503" t="s">
        <v>1047</v>
      </c>
      <c r="K1503" t="s">
        <v>4603</v>
      </c>
      <c r="L1503" t="s">
        <v>19</v>
      </c>
    </row>
    <row r="1504" spans="1:12" ht="13.5" customHeight="1" x14ac:dyDescent="0.25">
      <c r="A1504" t="s">
        <v>1231</v>
      </c>
      <c r="B1504" s="70" t="s">
        <v>3842</v>
      </c>
      <c r="C1504" s="12" t="s">
        <v>1416</v>
      </c>
      <c r="D1504" s="4" t="s">
        <v>4604</v>
      </c>
      <c r="E1504" s="4" t="s">
        <v>4583</v>
      </c>
      <c r="F1504" s="56">
        <v>45107</v>
      </c>
      <c r="G1504" s="5">
        <v>45108</v>
      </c>
      <c r="H1504" s="5">
        <v>45128</v>
      </c>
      <c r="I1504" s="51">
        <v>1507.2</v>
      </c>
      <c r="J1504" s="4" t="s">
        <v>17</v>
      </c>
      <c r="K1504" s="6" t="s">
        <v>4605</v>
      </c>
      <c r="L1504" s="6" t="s">
        <v>19</v>
      </c>
    </row>
    <row r="1505" spans="1:12" ht="13.5" customHeight="1" x14ac:dyDescent="0.25">
      <c r="A1505" t="s">
        <v>12</v>
      </c>
      <c r="B1505" s="66" t="s">
        <v>4606</v>
      </c>
      <c r="C1505" s="27" t="s">
        <v>4607</v>
      </c>
      <c r="D1505" t="s">
        <v>3938</v>
      </c>
      <c r="E1505" t="s">
        <v>1286</v>
      </c>
      <c r="F1505" s="42">
        <v>45107</v>
      </c>
      <c r="G1505" s="9">
        <v>45108</v>
      </c>
      <c r="H1505" s="9">
        <v>45128</v>
      </c>
      <c r="I1505" s="16">
        <v>1507.2</v>
      </c>
      <c r="J1505" t="s">
        <v>17</v>
      </c>
      <c r="K1505" t="s">
        <v>4608</v>
      </c>
      <c r="L1505" t="s">
        <v>19</v>
      </c>
    </row>
    <row r="1506" spans="1:12" ht="13.5" customHeight="1" x14ac:dyDescent="0.25">
      <c r="A1506" t="s">
        <v>1231</v>
      </c>
      <c r="B1506" s="70" t="s">
        <v>4609</v>
      </c>
      <c r="C1506" s="12" t="s">
        <v>1484</v>
      </c>
      <c r="D1506" s="4" t="s">
        <v>4610</v>
      </c>
      <c r="E1506" s="4" t="s">
        <v>4583</v>
      </c>
      <c r="F1506" s="56">
        <v>45107</v>
      </c>
      <c r="G1506" s="5">
        <v>45108</v>
      </c>
      <c r="H1506" s="5">
        <v>45128</v>
      </c>
      <c r="I1506" s="51">
        <v>1507.2</v>
      </c>
      <c r="J1506" s="4" t="s">
        <v>17</v>
      </c>
      <c r="K1506" s="6" t="s">
        <v>4611</v>
      </c>
      <c r="L1506" s="6" t="s">
        <v>19</v>
      </c>
    </row>
    <row r="1507" spans="1:12" ht="13.5" customHeight="1" x14ac:dyDescent="0.25">
      <c r="A1507" t="s">
        <v>1231</v>
      </c>
      <c r="B1507" s="70" t="s">
        <v>4612</v>
      </c>
      <c r="C1507" s="12" t="s">
        <v>4613</v>
      </c>
      <c r="D1507" s="4" t="s">
        <v>4610</v>
      </c>
      <c r="E1507" s="4" t="s">
        <v>4583</v>
      </c>
      <c r="F1507" s="56">
        <v>45107</v>
      </c>
      <c r="G1507" s="5">
        <v>45108</v>
      </c>
      <c r="H1507" s="5">
        <v>45128</v>
      </c>
      <c r="I1507" s="51">
        <v>1507.2</v>
      </c>
      <c r="J1507" s="4" t="s">
        <v>17</v>
      </c>
      <c r="K1507" s="6" t="s">
        <v>4614</v>
      </c>
      <c r="L1507" s="6" t="s">
        <v>19</v>
      </c>
    </row>
    <row r="1508" spans="1:12" ht="13.5" customHeight="1" x14ac:dyDescent="0.25">
      <c r="A1508" t="s">
        <v>1231</v>
      </c>
      <c r="B1508" s="70" t="s">
        <v>4615</v>
      </c>
      <c r="C1508" s="12" t="s">
        <v>4616</v>
      </c>
      <c r="D1508" s="4" t="s">
        <v>4617</v>
      </c>
      <c r="E1508" s="4" t="s">
        <v>4583</v>
      </c>
      <c r="F1508" s="56">
        <v>45107</v>
      </c>
      <c r="G1508" s="5">
        <v>45108</v>
      </c>
      <c r="H1508" s="5">
        <v>45128</v>
      </c>
      <c r="I1508" s="51">
        <v>1507.2</v>
      </c>
      <c r="J1508" s="4" t="s">
        <v>17</v>
      </c>
      <c r="K1508" s="6" t="s">
        <v>4618</v>
      </c>
      <c r="L1508" s="6" t="s">
        <v>19</v>
      </c>
    </row>
    <row r="1509" spans="1:12" ht="13.5" customHeight="1" x14ac:dyDescent="0.25">
      <c r="A1509" t="s">
        <v>1231</v>
      </c>
      <c r="B1509" s="70" t="s">
        <v>4619</v>
      </c>
      <c r="C1509" s="12" t="s">
        <v>4620</v>
      </c>
      <c r="D1509" s="4" t="s">
        <v>4621</v>
      </c>
      <c r="E1509" s="4" t="s">
        <v>4583</v>
      </c>
      <c r="F1509" s="56">
        <v>45107</v>
      </c>
      <c r="G1509" s="5">
        <v>45108</v>
      </c>
      <c r="H1509" s="5">
        <v>45128</v>
      </c>
      <c r="I1509" s="51">
        <v>1507.2</v>
      </c>
      <c r="J1509" s="4" t="s">
        <v>17</v>
      </c>
      <c r="K1509" s="6" t="s">
        <v>4622</v>
      </c>
      <c r="L1509" s="6" t="s">
        <v>19</v>
      </c>
    </row>
    <row r="1510" spans="1:12" ht="13.5" customHeight="1" x14ac:dyDescent="0.25">
      <c r="A1510" t="s">
        <v>1231</v>
      </c>
      <c r="B1510" s="70" t="s">
        <v>4623</v>
      </c>
      <c r="C1510" s="12" t="s">
        <v>4624</v>
      </c>
      <c r="D1510" s="4" t="s">
        <v>4610</v>
      </c>
      <c r="E1510" s="4" t="s">
        <v>4583</v>
      </c>
      <c r="F1510" s="56">
        <v>45107</v>
      </c>
      <c r="G1510" s="5">
        <v>45108</v>
      </c>
      <c r="H1510" s="5">
        <v>45128</v>
      </c>
      <c r="I1510" s="51">
        <v>1507.2</v>
      </c>
      <c r="J1510" s="4" t="s">
        <v>17</v>
      </c>
      <c r="K1510" s="6" t="s">
        <v>4625</v>
      </c>
      <c r="L1510" s="6" t="s">
        <v>19</v>
      </c>
    </row>
    <row r="1511" spans="1:12" ht="13.5" customHeight="1" x14ac:dyDescent="0.25">
      <c r="A1511" t="s">
        <v>1231</v>
      </c>
      <c r="B1511" s="70" t="s">
        <v>4626</v>
      </c>
      <c r="C1511" s="12" t="s">
        <v>4627</v>
      </c>
      <c r="D1511" s="4" t="s">
        <v>4597</v>
      </c>
      <c r="E1511" s="4" t="s">
        <v>4583</v>
      </c>
      <c r="F1511" s="56">
        <v>45107</v>
      </c>
      <c r="G1511" s="5">
        <v>45108</v>
      </c>
      <c r="H1511" s="5">
        <v>45128</v>
      </c>
      <c r="I1511" s="51">
        <v>1507.2</v>
      </c>
      <c r="J1511" s="4" t="s">
        <v>17</v>
      </c>
      <c r="K1511" s="6" t="s">
        <v>4628</v>
      </c>
      <c r="L1511" s="6" t="s">
        <v>19</v>
      </c>
    </row>
    <row r="1512" spans="1:12" ht="13.5" customHeight="1" x14ac:dyDescent="0.25">
      <c r="A1512" t="s">
        <v>1231</v>
      </c>
      <c r="B1512" s="70" t="s">
        <v>4629</v>
      </c>
      <c r="C1512" s="12" t="s">
        <v>4630</v>
      </c>
      <c r="D1512" s="4" t="s">
        <v>4610</v>
      </c>
      <c r="E1512" s="4" t="s">
        <v>4583</v>
      </c>
      <c r="F1512" s="56">
        <v>45107</v>
      </c>
      <c r="G1512" s="5">
        <v>45108</v>
      </c>
      <c r="H1512" s="5">
        <v>45128</v>
      </c>
      <c r="I1512" s="51">
        <v>1507.2</v>
      </c>
      <c r="J1512" s="4" t="s">
        <v>17</v>
      </c>
      <c r="K1512" s="6" t="s">
        <v>4631</v>
      </c>
      <c r="L1512" s="6" t="s">
        <v>19</v>
      </c>
    </row>
    <row r="1513" spans="1:12" ht="13.5" customHeight="1" x14ac:dyDescent="0.25">
      <c r="A1513" t="s">
        <v>1231</v>
      </c>
      <c r="B1513" s="70" t="s">
        <v>4146</v>
      </c>
      <c r="C1513" s="12" t="s">
        <v>4632</v>
      </c>
      <c r="D1513" s="4" t="s">
        <v>4610</v>
      </c>
      <c r="E1513" s="4" t="s">
        <v>4583</v>
      </c>
      <c r="F1513" s="56">
        <v>45107</v>
      </c>
      <c r="G1513" s="5">
        <v>45108</v>
      </c>
      <c r="H1513" s="5">
        <v>45128</v>
      </c>
      <c r="I1513" s="51">
        <v>1507.2</v>
      </c>
      <c r="J1513" s="4" t="s">
        <v>17</v>
      </c>
      <c r="K1513" s="6" t="s">
        <v>4633</v>
      </c>
      <c r="L1513" s="6" t="s">
        <v>19</v>
      </c>
    </row>
    <row r="1514" spans="1:12" ht="13.5" customHeight="1" x14ac:dyDescent="0.25">
      <c r="A1514" t="s">
        <v>1231</v>
      </c>
      <c r="B1514" s="70" t="s">
        <v>4634</v>
      </c>
      <c r="C1514" s="12" t="s">
        <v>4635</v>
      </c>
      <c r="D1514" s="4" t="s">
        <v>4617</v>
      </c>
      <c r="E1514" s="4" t="s">
        <v>4583</v>
      </c>
      <c r="F1514" s="56">
        <v>45107</v>
      </c>
      <c r="G1514" s="5">
        <v>45108</v>
      </c>
      <c r="H1514" s="5">
        <v>45128</v>
      </c>
      <c r="I1514" s="51">
        <v>1507.2</v>
      </c>
      <c r="J1514" s="4" t="s">
        <v>17</v>
      </c>
      <c r="K1514" s="6" t="s">
        <v>4636</v>
      </c>
      <c r="L1514" s="6" t="s">
        <v>19</v>
      </c>
    </row>
    <row r="1515" spans="1:12" ht="13.5" customHeight="1" x14ac:dyDescent="0.25">
      <c r="A1515" t="s">
        <v>1231</v>
      </c>
      <c r="B1515" s="70" t="s">
        <v>4637</v>
      </c>
      <c r="C1515" s="12" t="s">
        <v>4638</v>
      </c>
      <c r="D1515" s="4" t="s">
        <v>4594</v>
      </c>
      <c r="E1515" s="4" t="s">
        <v>4583</v>
      </c>
      <c r="F1515" s="56">
        <v>45107</v>
      </c>
      <c r="G1515" s="5">
        <v>45108</v>
      </c>
      <c r="H1515" s="5">
        <v>45128</v>
      </c>
      <c r="I1515" s="51">
        <v>1507.2</v>
      </c>
      <c r="J1515" s="4" t="s">
        <v>17</v>
      </c>
      <c r="K1515" s="6" t="s">
        <v>4639</v>
      </c>
      <c r="L1515" s="6" t="s">
        <v>19</v>
      </c>
    </row>
    <row r="1516" spans="1:12" ht="13.5" customHeight="1" x14ac:dyDescent="0.25">
      <c r="A1516" t="s">
        <v>1231</v>
      </c>
      <c r="B1516" s="70" t="s">
        <v>4640</v>
      </c>
      <c r="C1516" s="12" t="s">
        <v>1464</v>
      </c>
      <c r="D1516" s="4" t="s">
        <v>4641</v>
      </c>
      <c r="E1516" s="4" t="s">
        <v>4583</v>
      </c>
      <c r="F1516" s="56">
        <v>45107</v>
      </c>
      <c r="G1516" s="5">
        <v>45108</v>
      </c>
      <c r="H1516" s="5">
        <v>45128</v>
      </c>
      <c r="I1516" s="51">
        <v>1507.2</v>
      </c>
      <c r="J1516" s="4" t="s">
        <v>17</v>
      </c>
      <c r="K1516" s="6" t="s">
        <v>4642</v>
      </c>
      <c r="L1516" s="6" t="s">
        <v>19</v>
      </c>
    </row>
    <row r="1517" spans="1:12" ht="13.5" customHeight="1" x14ac:dyDescent="0.25">
      <c r="A1517" t="s">
        <v>1231</v>
      </c>
      <c r="B1517" s="70" t="s">
        <v>4643</v>
      </c>
      <c r="C1517" s="12" t="s">
        <v>1478</v>
      </c>
      <c r="D1517" s="4" t="s">
        <v>4594</v>
      </c>
      <c r="E1517" s="4" t="s">
        <v>4583</v>
      </c>
      <c r="F1517" s="56">
        <v>45107</v>
      </c>
      <c r="G1517" s="5">
        <v>45108</v>
      </c>
      <c r="H1517" s="5">
        <v>45128</v>
      </c>
      <c r="I1517" s="51">
        <v>1507.2</v>
      </c>
      <c r="J1517" s="4" t="s">
        <v>17</v>
      </c>
      <c r="K1517" s="6" t="s">
        <v>4644</v>
      </c>
      <c r="L1517" s="6" t="s">
        <v>19</v>
      </c>
    </row>
    <row r="1518" spans="1:12" ht="13.5" customHeight="1" x14ac:dyDescent="0.25">
      <c r="A1518" t="s">
        <v>1231</v>
      </c>
      <c r="B1518" s="70" t="s">
        <v>4645</v>
      </c>
      <c r="C1518" s="12" t="s">
        <v>4646</v>
      </c>
      <c r="D1518" s="4" t="s">
        <v>4647</v>
      </c>
      <c r="E1518" s="4" t="s">
        <v>4583</v>
      </c>
      <c r="F1518" s="56">
        <v>45107</v>
      </c>
      <c r="G1518" s="5">
        <v>45108</v>
      </c>
      <c r="H1518" s="5">
        <v>45128</v>
      </c>
      <c r="I1518" s="51">
        <v>1507.2</v>
      </c>
      <c r="J1518" s="4" t="s">
        <v>17</v>
      </c>
      <c r="K1518" s="6" t="s">
        <v>4648</v>
      </c>
      <c r="L1518" s="6" t="s">
        <v>19</v>
      </c>
    </row>
    <row r="1519" spans="1:12" ht="13.5" customHeight="1" x14ac:dyDescent="0.25">
      <c r="A1519" s="4" t="s">
        <v>12</v>
      </c>
      <c r="B1519" s="70" t="s">
        <v>4649</v>
      </c>
      <c r="C1519" s="27" t="s">
        <v>4650</v>
      </c>
      <c r="D1519" s="4" t="s">
        <v>4651</v>
      </c>
      <c r="E1519" s="4" t="s">
        <v>2451</v>
      </c>
      <c r="F1519" s="56">
        <v>45107</v>
      </c>
      <c r="G1519" s="5">
        <v>45117</v>
      </c>
      <c r="H1519" s="5">
        <v>45128</v>
      </c>
      <c r="I1519" s="16">
        <v>1507.2</v>
      </c>
      <c r="J1519" s="4" t="s">
        <v>17</v>
      </c>
      <c r="K1519" t="s">
        <v>4652</v>
      </c>
      <c r="L1519" s="6" t="s">
        <v>19</v>
      </c>
    </row>
    <row r="1520" spans="1:12" ht="13.5" customHeight="1" x14ac:dyDescent="0.25">
      <c r="A1520" s="4" t="s">
        <v>12</v>
      </c>
      <c r="B1520" s="70" t="s">
        <v>4653</v>
      </c>
      <c r="C1520" s="27" t="s">
        <v>4654</v>
      </c>
      <c r="D1520" s="4" t="s">
        <v>4655</v>
      </c>
      <c r="E1520" t="s">
        <v>2451</v>
      </c>
      <c r="F1520" s="56">
        <v>45107</v>
      </c>
      <c r="G1520" s="5">
        <v>45117</v>
      </c>
      <c r="H1520" s="5">
        <v>45128</v>
      </c>
      <c r="I1520" s="16">
        <v>1507.2</v>
      </c>
      <c r="J1520" s="4" t="s">
        <v>17</v>
      </c>
      <c r="K1520" t="s">
        <v>4656</v>
      </c>
      <c r="L1520" t="s">
        <v>19</v>
      </c>
    </row>
    <row r="1521" spans="1:12" ht="13.5" customHeight="1" x14ac:dyDescent="0.25">
      <c r="A1521" s="4" t="s">
        <v>12</v>
      </c>
      <c r="B1521" s="73" t="s">
        <v>4657</v>
      </c>
      <c r="C1521" s="27" t="s">
        <v>4658</v>
      </c>
      <c r="D1521" s="4" t="s">
        <v>265</v>
      </c>
      <c r="E1521" s="4" t="s">
        <v>2451</v>
      </c>
      <c r="F1521" s="56">
        <v>45107</v>
      </c>
      <c r="G1521" s="5">
        <v>45117</v>
      </c>
      <c r="H1521" s="5">
        <v>45128</v>
      </c>
      <c r="I1521" s="16">
        <v>1507.2</v>
      </c>
      <c r="J1521" s="4" t="s">
        <v>17</v>
      </c>
      <c r="K1521" t="s">
        <v>4659</v>
      </c>
      <c r="L1521" s="6" t="s">
        <v>19</v>
      </c>
    </row>
    <row r="1522" spans="1:12" ht="13.5" customHeight="1" x14ac:dyDescent="0.25">
      <c r="A1522" s="4" t="s">
        <v>12</v>
      </c>
      <c r="B1522" s="70" t="s">
        <v>4660</v>
      </c>
      <c r="C1522" s="27" t="s">
        <v>4661</v>
      </c>
      <c r="D1522" s="4" t="s">
        <v>265</v>
      </c>
      <c r="E1522" s="4" t="s">
        <v>2451</v>
      </c>
      <c r="F1522" s="56">
        <v>45107</v>
      </c>
      <c r="G1522" s="5">
        <v>45117</v>
      </c>
      <c r="H1522" s="5">
        <v>45128</v>
      </c>
      <c r="I1522" s="16">
        <v>1507.2</v>
      </c>
      <c r="J1522" s="4" t="s">
        <v>17</v>
      </c>
      <c r="K1522" t="s">
        <v>4662</v>
      </c>
      <c r="L1522" s="6" t="s">
        <v>19</v>
      </c>
    </row>
    <row r="1523" spans="1:12" ht="13.5" customHeight="1" x14ac:dyDescent="0.25">
      <c r="A1523" s="4" t="s">
        <v>12</v>
      </c>
      <c r="B1523" s="70" t="s">
        <v>4663</v>
      </c>
      <c r="C1523" s="27" t="s">
        <v>1173</v>
      </c>
      <c r="D1523" s="4" t="s">
        <v>4655</v>
      </c>
      <c r="E1523" t="s">
        <v>2451</v>
      </c>
      <c r="F1523" s="56">
        <v>45107</v>
      </c>
      <c r="G1523" s="5">
        <v>45117</v>
      </c>
      <c r="H1523" s="5">
        <v>45128</v>
      </c>
      <c r="I1523" s="16">
        <v>1910.4</v>
      </c>
      <c r="J1523" s="4" t="s">
        <v>17</v>
      </c>
      <c r="K1523" t="s">
        <v>4664</v>
      </c>
      <c r="L1523" t="s">
        <v>19</v>
      </c>
    </row>
    <row r="1524" spans="1:12" ht="13.5" customHeight="1" x14ac:dyDescent="0.25">
      <c r="A1524" s="4" t="s">
        <v>12</v>
      </c>
      <c r="B1524" s="70" t="s">
        <v>4665</v>
      </c>
      <c r="C1524" s="27" t="s">
        <v>4666</v>
      </c>
      <c r="D1524" t="s">
        <v>4667</v>
      </c>
      <c r="E1524" t="s">
        <v>2451</v>
      </c>
      <c r="F1524" s="56">
        <v>45107</v>
      </c>
      <c r="G1524" s="5">
        <v>45117</v>
      </c>
      <c r="H1524" s="5">
        <v>45128</v>
      </c>
      <c r="I1524" s="16">
        <v>1910.4</v>
      </c>
      <c r="J1524" s="4" t="s">
        <v>17</v>
      </c>
      <c r="K1524" t="s">
        <v>4668</v>
      </c>
      <c r="L1524" t="s">
        <v>19</v>
      </c>
    </row>
    <row r="1525" spans="1:12" ht="13.5" customHeight="1" x14ac:dyDescent="0.25">
      <c r="A1525" s="4" t="s">
        <v>12</v>
      </c>
      <c r="B1525" s="66" t="s">
        <v>4669</v>
      </c>
      <c r="C1525" s="27" t="s">
        <v>4670</v>
      </c>
      <c r="D1525" s="4" t="s">
        <v>265</v>
      </c>
      <c r="E1525" s="4" t="s">
        <v>2451</v>
      </c>
      <c r="F1525" s="56">
        <v>45107</v>
      </c>
      <c r="G1525" s="5">
        <v>45117</v>
      </c>
      <c r="H1525" s="5">
        <v>45128</v>
      </c>
      <c r="I1525" s="16">
        <v>1910.4</v>
      </c>
      <c r="J1525" s="4" t="s">
        <v>17</v>
      </c>
      <c r="K1525" t="s">
        <v>4671</v>
      </c>
      <c r="L1525" s="6" t="s">
        <v>19</v>
      </c>
    </row>
    <row r="1526" spans="1:12" ht="13.5" customHeight="1" x14ac:dyDescent="0.25">
      <c r="A1526" s="4" t="s">
        <v>12</v>
      </c>
      <c r="B1526" s="66" t="s">
        <v>4672</v>
      </c>
      <c r="C1526" s="27" t="s">
        <v>1182</v>
      </c>
      <c r="D1526" s="4" t="s">
        <v>4651</v>
      </c>
      <c r="E1526" s="4" t="s">
        <v>2451</v>
      </c>
      <c r="F1526" s="56">
        <v>45107</v>
      </c>
      <c r="G1526" s="5">
        <v>45117</v>
      </c>
      <c r="H1526" s="5">
        <v>45128</v>
      </c>
      <c r="I1526" s="16">
        <v>1507.2</v>
      </c>
      <c r="J1526" s="4" t="s">
        <v>17</v>
      </c>
      <c r="K1526" t="s">
        <v>4673</v>
      </c>
      <c r="L1526" t="s">
        <v>19</v>
      </c>
    </row>
    <row r="1527" spans="1:12" ht="13.5" customHeight="1" x14ac:dyDescent="0.25">
      <c r="A1527" s="4" t="s">
        <v>12</v>
      </c>
      <c r="B1527" s="66" t="s">
        <v>4674</v>
      </c>
      <c r="C1527" s="12" t="s">
        <v>1188</v>
      </c>
      <c r="D1527" s="4" t="s">
        <v>265</v>
      </c>
      <c r="E1527" s="4" t="s">
        <v>2451</v>
      </c>
      <c r="F1527" s="56">
        <v>45107</v>
      </c>
      <c r="G1527" s="5">
        <v>45117</v>
      </c>
      <c r="H1527" s="5">
        <v>45128</v>
      </c>
      <c r="I1527" s="16">
        <v>1910.4</v>
      </c>
      <c r="J1527" s="4" t="s">
        <v>17</v>
      </c>
      <c r="K1527" s="6" t="s">
        <v>4675</v>
      </c>
      <c r="L1527" s="6" t="s">
        <v>19</v>
      </c>
    </row>
    <row r="1528" spans="1:12" ht="13.5" customHeight="1" x14ac:dyDescent="0.25">
      <c r="A1528" s="4" t="s">
        <v>12</v>
      </c>
      <c r="B1528" s="66" t="s">
        <v>4676</v>
      </c>
      <c r="C1528" s="27" t="s">
        <v>4677</v>
      </c>
      <c r="D1528" s="4" t="s">
        <v>4651</v>
      </c>
      <c r="E1528" s="4" t="s">
        <v>2451</v>
      </c>
      <c r="F1528" s="56">
        <v>45107</v>
      </c>
      <c r="G1528" s="5">
        <v>45117</v>
      </c>
      <c r="H1528" s="5">
        <v>45128</v>
      </c>
      <c r="I1528" s="16">
        <v>1910.4</v>
      </c>
      <c r="J1528" s="4" t="s">
        <v>17</v>
      </c>
      <c r="K1528" t="s">
        <v>4678</v>
      </c>
      <c r="L1528" t="s">
        <v>19</v>
      </c>
    </row>
    <row r="1529" spans="1:12" ht="13.5" customHeight="1" x14ac:dyDescent="0.25">
      <c r="A1529" s="4" t="s">
        <v>12</v>
      </c>
      <c r="B1529" s="70" t="s">
        <v>4679</v>
      </c>
      <c r="C1529" s="27" t="s">
        <v>4680</v>
      </c>
      <c r="D1529" s="4" t="s">
        <v>4681</v>
      </c>
      <c r="E1529" s="4" t="s">
        <v>2451</v>
      </c>
      <c r="F1529" s="56">
        <v>45107</v>
      </c>
      <c r="G1529" s="5">
        <v>45117</v>
      </c>
      <c r="H1529" s="5">
        <v>45128</v>
      </c>
      <c r="I1529" s="16">
        <v>1910.4</v>
      </c>
      <c r="J1529" s="4" t="s">
        <v>17</v>
      </c>
      <c r="K1529" t="s">
        <v>4682</v>
      </c>
      <c r="L1529" s="6" t="s">
        <v>19</v>
      </c>
    </row>
    <row r="1530" spans="1:12" ht="13.5" customHeight="1" x14ac:dyDescent="0.25">
      <c r="A1530" s="4" t="s">
        <v>12</v>
      </c>
      <c r="B1530" s="66" t="s">
        <v>4683</v>
      </c>
      <c r="C1530" s="12" t="s">
        <v>4684</v>
      </c>
      <c r="D1530" s="4" t="s">
        <v>265</v>
      </c>
      <c r="E1530" s="4" t="s">
        <v>2451</v>
      </c>
      <c r="F1530" s="56">
        <v>45107</v>
      </c>
      <c r="G1530" s="5">
        <v>45117</v>
      </c>
      <c r="H1530" s="5">
        <v>45128</v>
      </c>
      <c r="I1530" s="16">
        <v>1910.4</v>
      </c>
      <c r="J1530" s="4" t="s">
        <v>17</v>
      </c>
      <c r="K1530" s="6" t="s">
        <v>4685</v>
      </c>
      <c r="L1530" s="6" t="s">
        <v>19</v>
      </c>
    </row>
    <row r="1531" spans="1:12" ht="13.5" customHeight="1" x14ac:dyDescent="0.25">
      <c r="A1531" s="4" t="s">
        <v>12</v>
      </c>
      <c r="B1531" s="70" t="s">
        <v>4686</v>
      </c>
      <c r="C1531" s="27" t="s">
        <v>4687</v>
      </c>
      <c r="D1531" t="s">
        <v>4688</v>
      </c>
      <c r="E1531" s="4" t="s">
        <v>2451</v>
      </c>
      <c r="F1531" s="56">
        <v>45107</v>
      </c>
      <c r="G1531" s="5">
        <v>45117</v>
      </c>
      <c r="H1531" s="5">
        <v>45128</v>
      </c>
      <c r="I1531" s="16">
        <v>880</v>
      </c>
      <c r="J1531" s="4" t="s">
        <v>17</v>
      </c>
      <c r="K1531" t="s">
        <v>4689</v>
      </c>
      <c r="L1531" t="s">
        <v>19</v>
      </c>
    </row>
    <row r="1532" spans="1:12" ht="13.5" customHeight="1" x14ac:dyDescent="0.25">
      <c r="A1532" s="4" t="s">
        <v>12</v>
      </c>
      <c r="B1532" s="66" t="s">
        <v>4690</v>
      </c>
      <c r="C1532" s="12" t="s">
        <v>4691</v>
      </c>
      <c r="D1532" s="4" t="s">
        <v>4688</v>
      </c>
      <c r="E1532" s="4" t="s">
        <v>2451</v>
      </c>
      <c r="F1532" s="56">
        <v>45107</v>
      </c>
      <c r="G1532" s="5">
        <v>45117</v>
      </c>
      <c r="H1532" s="5">
        <v>45128</v>
      </c>
      <c r="I1532" s="16">
        <v>1507.2</v>
      </c>
      <c r="J1532" s="4" t="s">
        <v>17</v>
      </c>
      <c r="K1532" s="6" t="s">
        <v>4692</v>
      </c>
      <c r="L1532" s="6" t="s">
        <v>19</v>
      </c>
    </row>
    <row r="1533" spans="1:12" ht="13.5" customHeight="1" x14ac:dyDescent="0.25">
      <c r="A1533" s="4" t="s">
        <v>12</v>
      </c>
      <c r="B1533" s="70" t="s">
        <v>4693</v>
      </c>
      <c r="C1533" s="27" t="s">
        <v>4694</v>
      </c>
      <c r="D1533" s="4" t="s">
        <v>4651</v>
      </c>
      <c r="E1533" s="4" t="s">
        <v>2451</v>
      </c>
      <c r="F1533" s="56">
        <v>45107</v>
      </c>
      <c r="G1533" s="5">
        <v>45117</v>
      </c>
      <c r="H1533" s="5">
        <v>45128</v>
      </c>
      <c r="I1533" s="16">
        <v>880</v>
      </c>
      <c r="J1533" s="4" t="s">
        <v>17</v>
      </c>
      <c r="K1533" t="s">
        <v>4695</v>
      </c>
      <c r="L1533" s="6" t="s">
        <v>19</v>
      </c>
    </row>
    <row r="1534" spans="1:12" ht="13.5" customHeight="1" x14ac:dyDescent="0.25">
      <c r="A1534" t="s">
        <v>12</v>
      </c>
      <c r="B1534" s="66" t="s">
        <v>4696</v>
      </c>
      <c r="C1534" s="27" t="s">
        <v>4697</v>
      </c>
      <c r="D1534" t="s">
        <v>4698</v>
      </c>
      <c r="E1534" t="s">
        <v>1746</v>
      </c>
      <c r="F1534" s="42">
        <v>45107</v>
      </c>
      <c r="G1534" s="9">
        <v>45124</v>
      </c>
      <c r="H1534" s="9">
        <v>45128</v>
      </c>
      <c r="I1534" s="16">
        <v>628</v>
      </c>
      <c r="J1534" t="s">
        <v>17</v>
      </c>
      <c r="K1534" t="s">
        <v>4699</v>
      </c>
      <c r="L1534" t="s">
        <v>19</v>
      </c>
    </row>
    <row r="1535" spans="1:12" ht="13.5" customHeight="1" x14ac:dyDescent="0.25">
      <c r="A1535" s="23" t="s">
        <v>12</v>
      </c>
      <c r="B1535" s="80" t="s">
        <v>4700</v>
      </c>
      <c r="C1535" s="27" t="s">
        <v>1057</v>
      </c>
      <c r="D1535" t="s">
        <v>4701</v>
      </c>
      <c r="E1535" t="s">
        <v>3584</v>
      </c>
      <c r="F1535" s="42">
        <v>45107</v>
      </c>
      <c r="G1535" s="9">
        <v>45117</v>
      </c>
      <c r="H1535" s="9">
        <v>45128</v>
      </c>
      <c r="I1535" s="16">
        <v>80500</v>
      </c>
      <c r="J1535" t="s">
        <v>1047</v>
      </c>
      <c r="K1535" t="s">
        <v>4702</v>
      </c>
      <c r="L1535" t="s">
        <v>19</v>
      </c>
    </row>
    <row r="1536" spans="1:12" ht="13.5" customHeight="1" x14ac:dyDescent="0.25">
      <c r="A1536" t="s">
        <v>12</v>
      </c>
      <c r="B1536" s="66" t="s">
        <v>4703</v>
      </c>
      <c r="C1536" s="27" t="s">
        <v>4704</v>
      </c>
      <c r="D1536" t="s">
        <v>4705</v>
      </c>
      <c r="E1536" t="s">
        <v>1286</v>
      </c>
      <c r="F1536" s="42">
        <v>45107</v>
      </c>
      <c r="G1536" s="9">
        <v>45108</v>
      </c>
      <c r="H1536" s="9">
        <v>45128</v>
      </c>
      <c r="I1536" s="16">
        <v>1910.4</v>
      </c>
      <c r="J1536" t="s">
        <v>17</v>
      </c>
      <c r="K1536" t="s">
        <v>4706</v>
      </c>
      <c r="L1536" t="s">
        <v>19</v>
      </c>
    </row>
    <row r="1537" spans="1:12" ht="13.5" customHeight="1" x14ac:dyDescent="0.25">
      <c r="A1537" t="s">
        <v>12</v>
      </c>
      <c r="B1537" s="66" t="s">
        <v>4707</v>
      </c>
      <c r="C1537" s="27" t="s">
        <v>4708</v>
      </c>
      <c r="D1537" t="s">
        <v>4137</v>
      </c>
      <c r="E1537" t="s">
        <v>1286</v>
      </c>
      <c r="F1537" s="42">
        <v>45107</v>
      </c>
      <c r="G1537" s="9">
        <v>45108</v>
      </c>
      <c r="H1537" s="9">
        <v>45128</v>
      </c>
      <c r="I1537" s="16">
        <v>1507.2</v>
      </c>
      <c r="J1537" t="s">
        <v>17</v>
      </c>
      <c r="K1537" t="s">
        <v>4709</v>
      </c>
      <c r="L1537" t="s">
        <v>19</v>
      </c>
    </row>
    <row r="1538" spans="1:12" ht="13.5" customHeight="1" x14ac:dyDescent="0.25">
      <c r="A1538" t="s">
        <v>12</v>
      </c>
      <c r="B1538" s="66" t="s">
        <v>4710</v>
      </c>
      <c r="C1538" s="27" t="s">
        <v>1682</v>
      </c>
      <c r="D1538" t="s">
        <v>4711</v>
      </c>
      <c r="E1538" t="s">
        <v>1286</v>
      </c>
      <c r="F1538" s="42">
        <v>45107</v>
      </c>
      <c r="G1538" s="9">
        <v>45108</v>
      </c>
      <c r="H1538" s="9">
        <v>45128</v>
      </c>
      <c r="I1538" s="16">
        <v>1910.4</v>
      </c>
      <c r="J1538" t="s">
        <v>17</v>
      </c>
      <c r="K1538" t="s">
        <v>4712</v>
      </c>
      <c r="L1538" t="s">
        <v>19</v>
      </c>
    </row>
    <row r="1539" spans="1:12" ht="13.5" customHeight="1" x14ac:dyDescent="0.25">
      <c r="A1539" t="s">
        <v>12</v>
      </c>
      <c r="B1539" s="66" t="s">
        <v>4713</v>
      </c>
      <c r="C1539" s="27" t="s">
        <v>4714</v>
      </c>
      <c r="D1539" t="s">
        <v>4199</v>
      </c>
      <c r="E1539" t="s">
        <v>1286</v>
      </c>
      <c r="F1539" s="42">
        <v>45107</v>
      </c>
      <c r="G1539" s="9">
        <v>45108</v>
      </c>
      <c r="H1539" s="9">
        <v>45128</v>
      </c>
      <c r="I1539" s="16">
        <v>1507.2</v>
      </c>
      <c r="J1539" t="s">
        <v>17</v>
      </c>
      <c r="K1539" s="4" t="s">
        <v>4715</v>
      </c>
      <c r="L1539" t="s">
        <v>19</v>
      </c>
    </row>
    <row r="1540" spans="1:12" ht="13.5" customHeight="1" x14ac:dyDescent="0.25">
      <c r="A1540" t="s">
        <v>12</v>
      </c>
      <c r="B1540" s="66" t="s">
        <v>4716</v>
      </c>
      <c r="C1540" s="27" t="s">
        <v>4717</v>
      </c>
      <c r="D1540" t="s">
        <v>4442</v>
      </c>
      <c r="E1540" t="s">
        <v>1286</v>
      </c>
      <c r="F1540" s="42">
        <v>45107</v>
      </c>
      <c r="G1540" s="9">
        <v>45108</v>
      </c>
      <c r="H1540" s="9">
        <v>45128</v>
      </c>
      <c r="I1540" s="16">
        <v>1507.2</v>
      </c>
      <c r="J1540" t="s">
        <v>17</v>
      </c>
      <c r="K1540" t="s">
        <v>4718</v>
      </c>
      <c r="L1540" t="s">
        <v>19</v>
      </c>
    </row>
    <row r="1541" spans="1:12" ht="13.5" customHeight="1" x14ac:dyDescent="0.25">
      <c r="A1541" t="s">
        <v>12</v>
      </c>
      <c r="B1541" s="66" t="s">
        <v>4719</v>
      </c>
      <c r="C1541" s="27" t="s">
        <v>4720</v>
      </c>
      <c r="D1541" t="s">
        <v>4442</v>
      </c>
      <c r="E1541" t="s">
        <v>1286</v>
      </c>
      <c r="F1541" s="42">
        <v>45107</v>
      </c>
      <c r="G1541" s="9">
        <v>45108</v>
      </c>
      <c r="H1541" s="9">
        <v>45128</v>
      </c>
      <c r="I1541" s="16">
        <v>1507.2</v>
      </c>
      <c r="J1541" t="s">
        <v>17</v>
      </c>
      <c r="K1541" t="s">
        <v>4721</v>
      </c>
      <c r="L1541" t="s">
        <v>19</v>
      </c>
    </row>
    <row r="1542" spans="1:12" ht="13.5" customHeight="1" x14ac:dyDescent="0.25">
      <c r="A1542" t="s">
        <v>12</v>
      </c>
      <c r="B1542" s="66" t="s">
        <v>4722</v>
      </c>
      <c r="C1542" s="27" t="s">
        <v>4723</v>
      </c>
      <c r="D1542" t="s">
        <v>3790</v>
      </c>
      <c r="E1542" t="s">
        <v>1995</v>
      </c>
      <c r="F1542" s="42">
        <v>45107</v>
      </c>
      <c r="G1542" s="9">
        <v>45110</v>
      </c>
      <c r="H1542" s="9">
        <v>45128</v>
      </c>
      <c r="I1542" s="16">
        <v>1507.2</v>
      </c>
      <c r="J1542" t="s">
        <v>17</v>
      </c>
      <c r="K1542" t="s">
        <v>4724</v>
      </c>
      <c r="L1542" t="s">
        <v>19</v>
      </c>
    </row>
    <row r="1543" spans="1:12" ht="13.5" customHeight="1" x14ac:dyDescent="0.25">
      <c r="A1543" t="s">
        <v>12</v>
      </c>
      <c r="B1543" s="66" t="s">
        <v>4725</v>
      </c>
      <c r="C1543" s="27" t="s">
        <v>1406</v>
      </c>
      <c r="D1543" t="s">
        <v>3897</v>
      </c>
      <c r="E1543" t="s">
        <v>1995</v>
      </c>
      <c r="F1543" s="42">
        <v>45107</v>
      </c>
      <c r="G1543" s="9">
        <v>45110</v>
      </c>
      <c r="H1543" s="9">
        <v>45128</v>
      </c>
      <c r="I1543" s="16">
        <v>1910.4</v>
      </c>
      <c r="J1543" t="s">
        <v>17</v>
      </c>
      <c r="K1543" t="s">
        <v>4726</v>
      </c>
      <c r="L1543" t="s">
        <v>19</v>
      </c>
    </row>
    <row r="1544" spans="1:12" ht="13.5" customHeight="1" x14ac:dyDescent="0.25">
      <c r="A1544" t="s">
        <v>12</v>
      </c>
      <c r="B1544" s="66" t="s">
        <v>4727</v>
      </c>
      <c r="C1544" s="27" t="s">
        <v>4728</v>
      </c>
      <c r="D1544" t="s">
        <v>4698</v>
      </c>
      <c r="E1544" s="9" t="s">
        <v>3584</v>
      </c>
      <c r="F1544" s="42">
        <v>45107</v>
      </c>
      <c r="G1544" s="9">
        <v>45117</v>
      </c>
      <c r="H1544" s="9">
        <v>45128</v>
      </c>
      <c r="I1544" s="16">
        <v>1507.2</v>
      </c>
      <c r="J1544" t="s">
        <v>17</v>
      </c>
      <c r="K1544" t="s">
        <v>4729</v>
      </c>
      <c r="L1544" t="s">
        <v>19</v>
      </c>
    </row>
    <row r="1545" spans="1:12" ht="13.5" customHeight="1" x14ac:dyDescent="0.25">
      <c r="A1545" t="s">
        <v>12</v>
      </c>
      <c r="B1545" s="66" t="s">
        <v>4730</v>
      </c>
      <c r="C1545" s="27" t="s">
        <v>713</v>
      </c>
      <c r="D1545" t="s">
        <v>4698</v>
      </c>
      <c r="E1545" t="s">
        <v>3584</v>
      </c>
      <c r="F1545" s="42">
        <v>45107</v>
      </c>
      <c r="G1545" s="9">
        <v>45117</v>
      </c>
      <c r="H1545" s="9">
        <v>45128</v>
      </c>
      <c r="I1545" s="16">
        <v>1507.2</v>
      </c>
      <c r="J1545" t="s">
        <v>17</v>
      </c>
      <c r="K1545" t="s">
        <v>4731</v>
      </c>
      <c r="L1545" t="s">
        <v>19</v>
      </c>
    </row>
    <row r="1546" spans="1:12" ht="13.5" customHeight="1" x14ac:dyDescent="0.25">
      <c r="A1546" t="s">
        <v>12</v>
      </c>
      <c r="B1546" s="66" t="s">
        <v>4732</v>
      </c>
      <c r="C1546" s="27" t="s">
        <v>4733</v>
      </c>
      <c r="D1546" t="s">
        <v>4698</v>
      </c>
      <c r="E1546" t="s">
        <v>3584</v>
      </c>
      <c r="F1546" s="42">
        <v>45107</v>
      </c>
      <c r="G1546" s="9">
        <v>45117</v>
      </c>
      <c r="H1546" s="9">
        <v>45128</v>
      </c>
      <c r="I1546" s="16">
        <v>1507.2</v>
      </c>
      <c r="J1546" t="s">
        <v>17</v>
      </c>
      <c r="K1546" t="s">
        <v>4734</v>
      </c>
      <c r="L1546" t="s">
        <v>19</v>
      </c>
    </row>
    <row r="1547" spans="1:12" ht="13.5" customHeight="1" x14ac:dyDescent="0.25">
      <c r="A1547" t="s">
        <v>12</v>
      </c>
      <c r="B1547" s="66" t="s">
        <v>4735</v>
      </c>
      <c r="C1547" s="27" t="s">
        <v>4736</v>
      </c>
      <c r="D1547" t="s">
        <v>4698</v>
      </c>
      <c r="E1547" t="s">
        <v>3584</v>
      </c>
      <c r="F1547" s="42">
        <v>45107</v>
      </c>
      <c r="G1547" s="9">
        <v>45117</v>
      </c>
      <c r="H1547" s="9">
        <v>45128</v>
      </c>
      <c r="I1547" s="16">
        <v>1507.2</v>
      </c>
      <c r="J1547" t="s">
        <v>17</v>
      </c>
      <c r="K1547" t="s">
        <v>4737</v>
      </c>
      <c r="L1547" t="s">
        <v>19</v>
      </c>
    </row>
    <row r="1548" spans="1:12" ht="13.5" customHeight="1" x14ac:dyDescent="0.25">
      <c r="A1548" t="s">
        <v>12</v>
      </c>
      <c r="B1548" s="66" t="s">
        <v>4738</v>
      </c>
      <c r="C1548" s="27" t="s">
        <v>4739</v>
      </c>
      <c r="D1548" t="s">
        <v>4698</v>
      </c>
      <c r="E1548" t="s">
        <v>3584</v>
      </c>
      <c r="F1548" s="42">
        <v>45107</v>
      </c>
      <c r="G1548" s="9">
        <v>45117</v>
      </c>
      <c r="H1548" s="9">
        <v>45128</v>
      </c>
      <c r="I1548" s="16">
        <v>1507.2</v>
      </c>
      <c r="J1548" t="s">
        <v>17</v>
      </c>
      <c r="K1548" t="s">
        <v>4740</v>
      </c>
      <c r="L1548" t="s">
        <v>19</v>
      </c>
    </row>
    <row r="1549" spans="1:12" ht="13.5" customHeight="1" x14ac:dyDescent="0.25">
      <c r="A1549" t="s">
        <v>12</v>
      </c>
      <c r="B1549" s="66" t="s">
        <v>4741</v>
      </c>
      <c r="C1549" s="27" t="s">
        <v>4742</v>
      </c>
      <c r="D1549" t="s">
        <v>4698</v>
      </c>
      <c r="E1549" t="s">
        <v>3584</v>
      </c>
      <c r="F1549" s="42">
        <v>45107</v>
      </c>
      <c r="G1549" s="9">
        <v>45117</v>
      </c>
      <c r="H1549" s="9">
        <v>45128</v>
      </c>
      <c r="I1549" s="16">
        <v>1507.2</v>
      </c>
      <c r="J1549" t="s">
        <v>17</v>
      </c>
      <c r="K1549" t="s">
        <v>4743</v>
      </c>
      <c r="L1549" t="s">
        <v>19</v>
      </c>
    </row>
    <row r="1550" spans="1:12" ht="13.5" customHeight="1" x14ac:dyDescent="0.25">
      <c r="A1550" t="s">
        <v>12</v>
      </c>
      <c r="B1550" s="70" t="s">
        <v>4744</v>
      </c>
      <c r="C1550" s="27" t="s">
        <v>611</v>
      </c>
      <c r="D1550" t="s">
        <v>4698</v>
      </c>
      <c r="E1550" t="s">
        <v>3584</v>
      </c>
      <c r="F1550" s="42">
        <v>45107</v>
      </c>
      <c r="G1550" s="9">
        <v>45117</v>
      </c>
      <c r="H1550" s="9">
        <v>45128</v>
      </c>
      <c r="I1550" s="16">
        <v>1507.2</v>
      </c>
      <c r="J1550" t="s">
        <v>17</v>
      </c>
      <c r="K1550" t="s">
        <v>4745</v>
      </c>
      <c r="L1550" t="s">
        <v>19</v>
      </c>
    </row>
    <row r="1551" spans="1:12" ht="13.5" customHeight="1" x14ac:dyDescent="0.25">
      <c r="A1551" t="s">
        <v>12</v>
      </c>
      <c r="B1551" s="66" t="s">
        <v>4746</v>
      </c>
      <c r="C1551" s="27" t="s">
        <v>695</v>
      </c>
      <c r="D1551" t="s">
        <v>4698</v>
      </c>
      <c r="E1551" t="s">
        <v>3584</v>
      </c>
      <c r="F1551" s="42">
        <v>45107</v>
      </c>
      <c r="G1551" s="9">
        <v>45117</v>
      </c>
      <c r="H1551" s="9">
        <v>45128</v>
      </c>
      <c r="I1551" s="16">
        <v>1507.2</v>
      </c>
      <c r="J1551" t="s">
        <v>17</v>
      </c>
      <c r="K1551" t="s">
        <v>4747</v>
      </c>
      <c r="L1551" t="s">
        <v>19</v>
      </c>
    </row>
    <row r="1552" spans="1:12" ht="13.5" customHeight="1" x14ac:dyDescent="0.25">
      <c r="A1552" t="s">
        <v>12</v>
      </c>
      <c r="B1552" s="66" t="s">
        <v>4748</v>
      </c>
      <c r="C1552" s="27" t="s">
        <v>4749</v>
      </c>
      <c r="D1552" t="s">
        <v>4698</v>
      </c>
      <c r="E1552" t="s">
        <v>3584</v>
      </c>
      <c r="F1552" s="42">
        <v>45107</v>
      </c>
      <c r="G1552" s="9">
        <v>45117</v>
      </c>
      <c r="H1552" s="9">
        <v>45128</v>
      </c>
      <c r="I1552" s="16">
        <v>1507.2</v>
      </c>
      <c r="J1552" t="s">
        <v>17</v>
      </c>
      <c r="K1552" t="s">
        <v>4750</v>
      </c>
      <c r="L1552" t="s">
        <v>19</v>
      </c>
    </row>
    <row r="1553" spans="1:12" ht="13.5" customHeight="1" x14ac:dyDescent="0.25">
      <c r="A1553" t="s">
        <v>12</v>
      </c>
      <c r="B1553" s="66" t="s">
        <v>4751</v>
      </c>
      <c r="C1553" s="27" t="s">
        <v>717</v>
      </c>
      <c r="D1553" t="s">
        <v>4698</v>
      </c>
      <c r="E1553" t="s">
        <v>3584</v>
      </c>
      <c r="F1553" s="42">
        <v>45107</v>
      </c>
      <c r="G1553" s="9">
        <v>45117</v>
      </c>
      <c r="H1553" s="9">
        <v>45128</v>
      </c>
      <c r="I1553" s="16">
        <v>1507.2</v>
      </c>
      <c r="J1553" t="s">
        <v>17</v>
      </c>
      <c r="K1553" t="s">
        <v>4752</v>
      </c>
      <c r="L1553" t="s">
        <v>19</v>
      </c>
    </row>
    <row r="1554" spans="1:12" ht="13.5" customHeight="1" x14ac:dyDescent="0.25">
      <c r="A1554" t="s">
        <v>12</v>
      </c>
      <c r="B1554" s="66" t="s">
        <v>4753</v>
      </c>
      <c r="C1554" s="27" t="s">
        <v>4754</v>
      </c>
      <c r="D1554" t="s">
        <v>4698</v>
      </c>
      <c r="E1554" t="s">
        <v>3584</v>
      </c>
      <c r="F1554" s="42">
        <v>45107</v>
      </c>
      <c r="G1554" s="9">
        <v>45117</v>
      </c>
      <c r="H1554" s="9">
        <v>45128</v>
      </c>
      <c r="I1554" s="16">
        <v>1507.2</v>
      </c>
      <c r="J1554" t="s">
        <v>17</v>
      </c>
      <c r="K1554" t="s">
        <v>4755</v>
      </c>
      <c r="L1554" t="s">
        <v>19</v>
      </c>
    </row>
    <row r="1555" spans="1:12" ht="13.5" customHeight="1" x14ac:dyDescent="0.25">
      <c r="A1555" t="s">
        <v>12</v>
      </c>
      <c r="B1555" s="66" t="s">
        <v>4756</v>
      </c>
      <c r="C1555" s="27" t="s">
        <v>4757</v>
      </c>
      <c r="D1555" t="s">
        <v>4698</v>
      </c>
      <c r="E1555" t="s">
        <v>3584</v>
      </c>
      <c r="F1555" s="42">
        <v>45107</v>
      </c>
      <c r="G1555" s="9">
        <v>45117</v>
      </c>
      <c r="H1555" s="9">
        <v>45128</v>
      </c>
      <c r="I1555" s="16">
        <v>1507.2</v>
      </c>
      <c r="J1555" t="s">
        <v>17</v>
      </c>
      <c r="K1555" t="s">
        <v>4758</v>
      </c>
      <c r="L1555" t="s">
        <v>19</v>
      </c>
    </row>
    <row r="1556" spans="1:12" ht="13.5" customHeight="1" x14ac:dyDescent="0.25">
      <c r="A1556" t="s">
        <v>12</v>
      </c>
      <c r="B1556" s="66" t="s">
        <v>4759</v>
      </c>
      <c r="C1556" s="27" t="s">
        <v>4760</v>
      </c>
      <c r="D1556" t="s">
        <v>4698</v>
      </c>
      <c r="E1556" t="s">
        <v>3584</v>
      </c>
      <c r="F1556" s="42">
        <v>45107</v>
      </c>
      <c r="G1556" s="9">
        <v>45117</v>
      </c>
      <c r="H1556" s="9">
        <v>45128</v>
      </c>
      <c r="I1556" s="16">
        <v>1507.2</v>
      </c>
      <c r="J1556" t="s">
        <v>17</v>
      </c>
      <c r="K1556" t="s">
        <v>4761</v>
      </c>
      <c r="L1556" t="s">
        <v>19</v>
      </c>
    </row>
    <row r="1557" spans="1:12" ht="13.5" customHeight="1" x14ac:dyDescent="0.25">
      <c r="A1557" t="s">
        <v>12</v>
      </c>
      <c r="B1557" s="66" t="s">
        <v>4762</v>
      </c>
      <c r="C1557" s="27" t="s">
        <v>4763</v>
      </c>
      <c r="D1557" t="s">
        <v>4698</v>
      </c>
      <c r="E1557" t="s">
        <v>3584</v>
      </c>
      <c r="F1557" s="42">
        <v>45107</v>
      </c>
      <c r="G1557" s="9">
        <v>45117</v>
      </c>
      <c r="H1557" s="9">
        <v>45128</v>
      </c>
      <c r="I1557" s="16">
        <v>1507.2</v>
      </c>
      <c r="J1557" t="s">
        <v>17</v>
      </c>
      <c r="K1557" t="s">
        <v>4764</v>
      </c>
      <c r="L1557" t="s">
        <v>19</v>
      </c>
    </row>
    <row r="1558" spans="1:12" ht="13.5" customHeight="1" x14ac:dyDescent="0.25">
      <c r="A1558" t="s">
        <v>12</v>
      </c>
      <c r="B1558" s="65" t="s">
        <v>4558</v>
      </c>
      <c r="C1558" s="27" t="s">
        <v>4765</v>
      </c>
      <c r="D1558" t="s">
        <v>4766</v>
      </c>
      <c r="E1558" t="s">
        <v>347</v>
      </c>
      <c r="F1558" s="42">
        <v>45107</v>
      </c>
      <c r="G1558" s="9">
        <v>45108</v>
      </c>
      <c r="H1558" s="9">
        <v>45473</v>
      </c>
      <c r="I1558" s="16">
        <v>212567.76</v>
      </c>
      <c r="J1558" t="s">
        <v>17</v>
      </c>
      <c r="K1558" t="s">
        <v>4767</v>
      </c>
      <c r="L1558" t="s">
        <v>350</v>
      </c>
    </row>
    <row r="1559" spans="1:12" ht="13.5" customHeight="1" x14ac:dyDescent="0.25">
      <c r="A1559" t="s">
        <v>12</v>
      </c>
      <c r="B1559" s="66" t="s">
        <v>4768</v>
      </c>
      <c r="C1559" s="27" t="s">
        <v>4769</v>
      </c>
      <c r="D1559" t="s">
        <v>4698</v>
      </c>
      <c r="E1559" t="s">
        <v>3584</v>
      </c>
      <c r="F1559" s="42">
        <v>45107</v>
      </c>
      <c r="G1559" s="9">
        <v>45117</v>
      </c>
      <c r="H1559" s="9">
        <v>45128</v>
      </c>
      <c r="I1559" s="16">
        <v>1507.2</v>
      </c>
      <c r="J1559" t="s">
        <v>17</v>
      </c>
      <c r="K1559" t="s">
        <v>4770</v>
      </c>
      <c r="L1559" t="s">
        <v>19</v>
      </c>
    </row>
    <row r="1560" spans="1:12" ht="13.5" customHeight="1" x14ac:dyDescent="0.25">
      <c r="A1560" t="s">
        <v>12</v>
      </c>
      <c r="B1560" s="66" t="s">
        <v>4771</v>
      </c>
      <c r="C1560" s="27" t="s">
        <v>4772</v>
      </c>
      <c r="D1560" t="s">
        <v>4698</v>
      </c>
      <c r="E1560" t="s">
        <v>3584</v>
      </c>
      <c r="F1560" s="42">
        <v>45107</v>
      </c>
      <c r="G1560" s="9">
        <v>45117</v>
      </c>
      <c r="H1560" s="9">
        <v>45128</v>
      </c>
      <c r="I1560" s="16">
        <v>1507.2</v>
      </c>
      <c r="J1560" t="s">
        <v>17</v>
      </c>
      <c r="K1560" t="s">
        <v>4773</v>
      </c>
      <c r="L1560" t="s">
        <v>19</v>
      </c>
    </row>
    <row r="1561" spans="1:12" ht="13.5" customHeight="1" x14ac:dyDescent="0.25">
      <c r="A1561" t="s">
        <v>12</v>
      </c>
      <c r="B1561" s="66" t="s">
        <v>4774</v>
      </c>
      <c r="C1561" s="27" t="s">
        <v>4775</v>
      </c>
      <c r="D1561" t="s">
        <v>4698</v>
      </c>
      <c r="E1561" t="s">
        <v>3584</v>
      </c>
      <c r="F1561" s="42">
        <v>45107</v>
      </c>
      <c r="G1561" s="9">
        <v>45117</v>
      </c>
      <c r="H1561" s="9">
        <v>45128</v>
      </c>
      <c r="I1561" s="16">
        <v>1507.2</v>
      </c>
      <c r="J1561" t="s">
        <v>17</v>
      </c>
      <c r="K1561" t="s">
        <v>4776</v>
      </c>
      <c r="L1561" t="s">
        <v>19</v>
      </c>
    </row>
    <row r="1562" spans="1:12" ht="13.5" customHeight="1" x14ac:dyDescent="0.25">
      <c r="A1562" t="s">
        <v>12</v>
      </c>
      <c r="B1562" s="66" t="s">
        <v>4777</v>
      </c>
      <c r="C1562" s="27" t="s">
        <v>4778</v>
      </c>
      <c r="D1562" t="s">
        <v>4698</v>
      </c>
      <c r="E1562" t="s">
        <v>3584</v>
      </c>
      <c r="F1562" s="42">
        <v>45107</v>
      </c>
      <c r="G1562" s="9">
        <v>45117</v>
      </c>
      <c r="H1562" s="9">
        <v>45128</v>
      </c>
      <c r="I1562" s="16">
        <v>1507.2</v>
      </c>
      <c r="J1562" t="s">
        <v>17</v>
      </c>
      <c r="K1562" t="s">
        <v>4779</v>
      </c>
      <c r="L1562" t="s">
        <v>19</v>
      </c>
    </row>
    <row r="1563" spans="1:12" ht="13.5" customHeight="1" x14ac:dyDescent="0.25">
      <c r="A1563" t="s">
        <v>12</v>
      </c>
      <c r="B1563" s="66" t="s">
        <v>4780</v>
      </c>
      <c r="C1563" s="27" t="s">
        <v>4781</v>
      </c>
      <c r="D1563" t="s">
        <v>4698</v>
      </c>
      <c r="E1563" t="s">
        <v>3584</v>
      </c>
      <c r="F1563" s="42">
        <v>45107</v>
      </c>
      <c r="G1563" s="9">
        <v>45117</v>
      </c>
      <c r="H1563" s="9">
        <v>45128</v>
      </c>
      <c r="I1563" s="16">
        <v>1507.2</v>
      </c>
      <c r="J1563" t="s">
        <v>17</v>
      </c>
      <c r="K1563" t="s">
        <v>4782</v>
      </c>
      <c r="L1563" t="s">
        <v>19</v>
      </c>
    </row>
    <row r="1564" spans="1:12" ht="13.5" customHeight="1" x14ac:dyDescent="0.25">
      <c r="A1564" t="s">
        <v>12</v>
      </c>
      <c r="B1564" s="66" t="s">
        <v>4783</v>
      </c>
      <c r="C1564" s="27" t="s">
        <v>4784</v>
      </c>
      <c r="D1564" t="s">
        <v>4698</v>
      </c>
      <c r="E1564" t="s">
        <v>3584</v>
      </c>
      <c r="F1564" s="42">
        <v>45107</v>
      </c>
      <c r="G1564" s="9">
        <v>45117</v>
      </c>
      <c r="H1564" s="9">
        <v>45128</v>
      </c>
      <c r="I1564" s="16">
        <v>1507.2</v>
      </c>
      <c r="J1564" t="s">
        <v>17</v>
      </c>
      <c r="K1564" t="s">
        <v>4785</v>
      </c>
      <c r="L1564" t="s">
        <v>19</v>
      </c>
    </row>
    <row r="1565" spans="1:12" ht="13.5" customHeight="1" x14ac:dyDescent="0.25">
      <c r="A1565" t="s">
        <v>12</v>
      </c>
      <c r="B1565" s="66" t="s">
        <v>4786</v>
      </c>
      <c r="C1565" s="27" t="s">
        <v>4787</v>
      </c>
      <c r="D1565" t="s">
        <v>4698</v>
      </c>
      <c r="E1565" t="s">
        <v>3584</v>
      </c>
      <c r="F1565" s="42">
        <v>45107</v>
      </c>
      <c r="G1565" s="9">
        <v>45117</v>
      </c>
      <c r="H1565" s="9">
        <v>45128</v>
      </c>
      <c r="I1565" s="16">
        <v>1507.2</v>
      </c>
      <c r="J1565" t="s">
        <v>17</v>
      </c>
      <c r="K1565" t="s">
        <v>4788</v>
      </c>
      <c r="L1565" t="s">
        <v>19</v>
      </c>
    </row>
    <row r="1566" spans="1:12" ht="13.5" customHeight="1" x14ac:dyDescent="0.25">
      <c r="A1566" t="s">
        <v>12</v>
      </c>
      <c r="B1566" s="66" t="s">
        <v>4789</v>
      </c>
      <c r="C1566" s="27" t="s">
        <v>4790</v>
      </c>
      <c r="D1566" t="s">
        <v>4698</v>
      </c>
      <c r="E1566" t="s">
        <v>3584</v>
      </c>
      <c r="F1566" s="42">
        <v>45107</v>
      </c>
      <c r="G1566" s="9">
        <v>45117</v>
      </c>
      <c r="H1566" s="9">
        <v>45128</v>
      </c>
      <c r="I1566" s="16">
        <v>1507.2</v>
      </c>
      <c r="J1566" t="s">
        <v>17</v>
      </c>
      <c r="K1566" t="s">
        <v>4791</v>
      </c>
      <c r="L1566" t="s">
        <v>19</v>
      </c>
    </row>
    <row r="1567" spans="1:12" ht="13.5" customHeight="1" x14ac:dyDescent="0.25">
      <c r="A1567" t="s">
        <v>12</v>
      </c>
      <c r="B1567" s="66" t="s">
        <v>4792</v>
      </c>
      <c r="C1567" s="27" t="s">
        <v>4793</v>
      </c>
      <c r="D1567" t="s">
        <v>4698</v>
      </c>
      <c r="E1567" t="s">
        <v>3584</v>
      </c>
      <c r="F1567" s="42">
        <v>45107</v>
      </c>
      <c r="G1567" s="9">
        <v>45117</v>
      </c>
      <c r="H1567" s="9">
        <v>45128</v>
      </c>
      <c r="I1567" s="16">
        <v>1507.2</v>
      </c>
      <c r="J1567" t="s">
        <v>17</v>
      </c>
      <c r="K1567" t="s">
        <v>4794</v>
      </c>
      <c r="L1567" t="s">
        <v>19</v>
      </c>
    </row>
    <row r="1568" spans="1:12" ht="13.5" customHeight="1" x14ac:dyDescent="0.25">
      <c r="A1568" t="s">
        <v>12</v>
      </c>
      <c r="B1568" s="66" t="s">
        <v>4795</v>
      </c>
      <c r="C1568" s="27" t="s">
        <v>4796</v>
      </c>
      <c r="D1568" t="s">
        <v>4797</v>
      </c>
      <c r="E1568" t="s">
        <v>1802</v>
      </c>
      <c r="F1568" s="42">
        <v>45107</v>
      </c>
      <c r="G1568" s="9">
        <v>45108</v>
      </c>
      <c r="H1568" s="9">
        <v>45169</v>
      </c>
      <c r="I1568" s="16">
        <v>18197.7</v>
      </c>
      <c r="J1568" t="s">
        <v>605</v>
      </c>
      <c r="K1568" t="s">
        <v>4798</v>
      </c>
      <c r="L1568" t="s">
        <v>350</v>
      </c>
    </row>
    <row r="1569" spans="1:12" ht="13.5" customHeight="1" x14ac:dyDescent="0.25">
      <c r="A1569" t="s">
        <v>12</v>
      </c>
      <c r="B1569" s="66" t="s">
        <v>4799</v>
      </c>
      <c r="C1569" s="27" t="s">
        <v>4800</v>
      </c>
      <c r="D1569" t="s">
        <v>4801</v>
      </c>
      <c r="E1569" t="s">
        <v>3584</v>
      </c>
      <c r="F1569" s="42">
        <v>45107</v>
      </c>
      <c r="G1569" s="9">
        <v>45117</v>
      </c>
      <c r="H1569" s="9">
        <v>45128</v>
      </c>
      <c r="I1569" s="16">
        <v>1592</v>
      </c>
      <c r="J1569" t="s">
        <v>17</v>
      </c>
      <c r="K1569" t="s">
        <v>4802</v>
      </c>
      <c r="L1569" t="s">
        <v>19</v>
      </c>
    </row>
    <row r="1570" spans="1:12" ht="13.5" customHeight="1" x14ac:dyDescent="0.25">
      <c r="A1570" t="s">
        <v>12</v>
      </c>
      <c r="B1570" s="66" t="s">
        <v>4803</v>
      </c>
      <c r="C1570" s="27" t="s">
        <v>4804</v>
      </c>
      <c r="D1570" t="s">
        <v>4801</v>
      </c>
      <c r="E1570" t="s">
        <v>3584</v>
      </c>
      <c r="F1570" s="42">
        <v>45107</v>
      </c>
      <c r="G1570" s="9">
        <v>45117</v>
      </c>
      <c r="H1570" s="9">
        <v>45128</v>
      </c>
      <c r="I1570" s="16">
        <v>1592</v>
      </c>
      <c r="J1570" t="s">
        <v>17</v>
      </c>
      <c r="K1570" t="s">
        <v>4805</v>
      </c>
      <c r="L1570" t="s">
        <v>19</v>
      </c>
    </row>
    <row r="1571" spans="1:12" ht="13.5" customHeight="1" x14ac:dyDescent="0.25">
      <c r="A1571" t="s">
        <v>12</v>
      </c>
      <c r="B1571" s="66" t="s">
        <v>4806</v>
      </c>
      <c r="C1571" s="27" t="s">
        <v>4807</v>
      </c>
      <c r="D1571" t="s">
        <v>4801</v>
      </c>
      <c r="E1571" t="s">
        <v>3584</v>
      </c>
      <c r="F1571" s="42">
        <v>45107</v>
      </c>
      <c r="G1571" s="9">
        <v>45117</v>
      </c>
      <c r="H1571" s="9">
        <v>45128</v>
      </c>
      <c r="I1571" s="16">
        <v>1592</v>
      </c>
      <c r="J1571" t="s">
        <v>17</v>
      </c>
      <c r="K1571" t="s">
        <v>4808</v>
      </c>
      <c r="L1571" t="s">
        <v>19</v>
      </c>
    </row>
    <row r="1572" spans="1:12" ht="13.5" customHeight="1" x14ac:dyDescent="0.25">
      <c r="A1572" t="s">
        <v>12</v>
      </c>
      <c r="B1572" s="66" t="s">
        <v>4809</v>
      </c>
      <c r="C1572" s="27" t="s">
        <v>4810</v>
      </c>
      <c r="D1572" t="s">
        <v>4811</v>
      </c>
      <c r="E1572" t="s">
        <v>3584</v>
      </c>
      <c r="F1572" s="42">
        <v>45107</v>
      </c>
      <c r="G1572" s="9">
        <v>45117</v>
      </c>
      <c r="H1572" s="9">
        <v>45128</v>
      </c>
      <c r="I1572" s="16">
        <v>1592</v>
      </c>
      <c r="J1572" t="s">
        <v>17</v>
      </c>
      <c r="K1572" t="s">
        <v>4812</v>
      </c>
      <c r="L1572" t="s">
        <v>19</v>
      </c>
    </row>
    <row r="1573" spans="1:12" ht="13.5" customHeight="1" x14ac:dyDescent="0.25">
      <c r="A1573" t="s">
        <v>12</v>
      </c>
      <c r="B1573" s="66" t="s">
        <v>4813</v>
      </c>
      <c r="C1573" s="27" t="s">
        <v>4814</v>
      </c>
      <c r="D1573" t="s">
        <v>4801</v>
      </c>
      <c r="E1573" t="s">
        <v>3584</v>
      </c>
      <c r="F1573" s="42">
        <v>45107</v>
      </c>
      <c r="G1573" s="9">
        <v>45117</v>
      </c>
      <c r="H1573" s="9">
        <v>45128</v>
      </c>
      <c r="I1573" s="16">
        <v>1592</v>
      </c>
      <c r="J1573" t="s">
        <v>17</v>
      </c>
      <c r="K1573" t="s">
        <v>4815</v>
      </c>
      <c r="L1573" t="s">
        <v>19</v>
      </c>
    </row>
    <row r="1574" spans="1:12" ht="13.5" customHeight="1" x14ac:dyDescent="0.25">
      <c r="A1574" t="s">
        <v>12</v>
      </c>
      <c r="B1574" s="66" t="s">
        <v>4816</v>
      </c>
      <c r="C1574" s="27" t="s">
        <v>1200</v>
      </c>
      <c r="D1574" t="s">
        <v>4811</v>
      </c>
      <c r="E1574" t="s">
        <v>3584</v>
      </c>
      <c r="F1574" s="42">
        <v>45107</v>
      </c>
      <c r="G1574" s="9">
        <v>45117</v>
      </c>
      <c r="H1574" s="9">
        <v>45128</v>
      </c>
      <c r="I1574" s="16">
        <v>1592</v>
      </c>
      <c r="J1574" t="s">
        <v>17</v>
      </c>
      <c r="K1574" t="s">
        <v>4817</v>
      </c>
      <c r="L1574" t="s">
        <v>19</v>
      </c>
    </row>
    <row r="1575" spans="1:12" ht="13.5" customHeight="1" x14ac:dyDescent="0.25">
      <c r="A1575" t="s">
        <v>12</v>
      </c>
      <c r="B1575" s="65" t="s">
        <v>4818</v>
      </c>
      <c r="C1575" s="11" t="s">
        <v>4819</v>
      </c>
      <c r="D1575" s="36" t="s">
        <v>4820</v>
      </c>
      <c r="E1575" s="10" t="s">
        <v>4583</v>
      </c>
      <c r="F1575" s="56">
        <v>45107</v>
      </c>
      <c r="G1575" s="5">
        <v>45108</v>
      </c>
      <c r="H1575" s="5">
        <v>45128</v>
      </c>
      <c r="I1575" s="16">
        <v>125.6</v>
      </c>
      <c r="J1575" s="35" t="s">
        <v>17</v>
      </c>
      <c r="K1575" s="4" t="s">
        <v>4821</v>
      </c>
      <c r="L1575" s="37" t="s">
        <v>19</v>
      </c>
    </row>
    <row r="1576" spans="1:12" ht="13.5" customHeight="1" x14ac:dyDescent="0.25">
      <c r="A1576" t="s">
        <v>12</v>
      </c>
      <c r="B1576" s="66" t="s">
        <v>4822</v>
      </c>
      <c r="C1576" s="27" t="s">
        <v>4823</v>
      </c>
      <c r="D1576" t="s">
        <v>3938</v>
      </c>
      <c r="E1576" t="s">
        <v>1286</v>
      </c>
      <c r="F1576" s="42">
        <v>45107</v>
      </c>
      <c r="G1576" s="9">
        <v>45108</v>
      </c>
      <c r="H1576" s="9">
        <v>45128</v>
      </c>
      <c r="I1576" s="16">
        <v>1507.2</v>
      </c>
      <c r="J1576" t="s">
        <v>17</v>
      </c>
      <c r="K1576" t="s">
        <v>4824</v>
      </c>
      <c r="L1576" t="s">
        <v>19</v>
      </c>
    </row>
    <row r="1577" spans="1:12" ht="13.5" customHeight="1" x14ac:dyDescent="0.25">
      <c r="A1577" t="s">
        <v>12</v>
      </c>
      <c r="B1577" s="66" t="s">
        <v>4825</v>
      </c>
      <c r="C1577" s="27" t="s">
        <v>1292</v>
      </c>
      <c r="D1577" t="s">
        <v>3938</v>
      </c>
      <c r="E1577" t="s">
        <v>1286</v>
      </c>
      <c r="F1577" s="42">
        <v>45107</v>
      </c>
      <c r="G1577" s="9">
        <v>45108</v>
      </c>
      <c r="H1577" s="9">
        <v>45128</v>
      </c>
      <c r="I1577" s="16">
        <v>1507.2</v>
      </c>
      <c r="J1577" t="s">
        <v>17</v>
      </c>
      <c r="K1577" t="s">
        <v>4826</v>
      </c>
      <c r="L1577" t="s">
        <v>19</v>
      </c>
    </row>
    <row r="1578" spans="1:12" ht="13.5" customHeight="1" x14ac:dyDescent="0.25">
      <c r="A1578" t="s">
        <v>12</v>
      </c>
      <c r="B1578" s="66" t="s">
        <v>4827</v>
      </c>
      <c r="C1578" s="27" t="s">
        <v>4828</v>
      </c>
      <c r="D1578" t="s">
        <v>3938</v>
      </c>
      <c r="E1578" t="s">
        <v>1286</v>
      </c>
      <c r="F1578" s="42">
        <v>45107</v>
      </c>
      <c r="G1578" s="9">
        <v>45108</v>
      </c>
      <c r="H1578" s="9">
        <v>45128</v>
      </c>
      <c r="I1578" s="16">
        <v>1507.2</v>
      </c>
      <c r="J1578" t="s">
        <v>17</v>
      </c>
      <c r="K1578" t="s">
        <v>4829</v>
      </c>
      <c r="L1578" t="s">
        <v>19</v>
      </c>
    </row>
    <row r="1579" spans="1:12" ht="13.5" customHeight="1" x14ac:dyDescent="0.25">
      <c r="A1579" t="s">
        <v>12</v>
      </c>
      <c r="B1579" s="66" t="s">
        <v>4830</v>
      </c>
      <c r="C1579" s="27" t="s">
        <v>4831</v>
      </c>
      <c r="D1579" t="s">
        <v>3938</v>
      </c>
      <c r="E1579" t="s">
        <v>1286</v>
      </c>
      <c r="F1579" s="42">
        <v>45107</v>
      </c>
      <c r="G1579" s="9">
        <v>45108</v>
      </c>
      <c r="H1579" s="9">
        <v>45128</v>
      </c>
      <c r="I1579" s="16">
        <v>1507.2</v>
      </c>
      <c r="J1579" t="s">
        <v>17</v>
      </c>
      <c r="K1579" t="s">
        <v>4832</v>
      </c>
      <c r="L1579" t="s">
        <v>19</v>
      </c>
    </row>
    <row r="1580" spans="1:12" ht="13.5" customHeight="1" x14ac:dyDescent="0.25">
      <c r="A1580" t="s">
        <v>12</v>
      </c>
      <c r="B1580" s="66" t="s">
        <v>4833</v>
      </c>
      <c r="C1580" s="27" t="s">
        <v>1780</v>
      </c>
      <c r="D1580" t="s">
        <v>3938</v>
      </c>
      <c r="E1580" t="s">
        <v>1286</v>
      </c>
      <c r="F1580" s="42">
        <v>45107</v>
      </c>
      <c r="G1580" s="9">
        <v>45108</v>
      </c>
      <c r="H1580" s="9">
        <v>45128</v>
      </c>
      <c r="I1580" s="16">
        <v>1507.2</v>
      </c>
      <c r="J1580" t="s">
        <v>17</v>
      </c>
      <c r="K1580" t="s">
        <v>4834</v>
      </c>
      <c r="L1580" t="s">
        <v>19</v>
      </c>
    </row>
    <row r="1581" spans="1:12" ht="13.5" customHeight="1" x14ac:dyDescent="0.25">
      <c r="A1581" t="s">
        <v>1231</v>
      </c>
      <c r="B1581" s="70" t="s">
        <v>4835</v>
      </c>
      <c r="C1581" s="27" t="s">
        <v>4836</v>
      </c>
      <c r="D1581" t="s">
        <v>4837</v>
      </c>
      <c r="E1581" t="s">
        <v>347</v>
      </c>
      <c r="F1581" s="42">
        <v>45107</v>
      </c>
      <c r="G1581" s="9">
        <v>45115</v>
      </c>
      <c r="H1581" s="9">
        <v>45481</v>
      </c>
      <c r="I1581" s="16">
        <v>34702.81</v>
      </c>
      <c r="J1581" t="s">
        <v>605</v>
      </c>
      <c r="K1581" t="s">
        <v>4838</v>
      </c>
      <c r="L1581" t="s">
        <v>350</v>
      </c>
    </row>
    <row r="1582" spans="1:12" ht="13.5" customHeight="1" x14ac:dyDescent="0.25">
      <c r="A1582" t="s">
        <v>12</v>
      </c>
      <c r="B1582" s="66" t="s">
        <v>4839</v>
      </c>
      <c r="C1582" s="27" t="s">
        <v>1791</v>
      </c>
      <c r="D1582" t="s">
        <v>3938</v>
      </c>
      <c r="E1582" t="s">
        <v>1286</v>
      </c>
      <c r="F1582" s="42">
        <v>45107</v>
      </c>
      <c r="G1582" s="9">
        <v>45108</v>
      </c>
      <c r="H1582" s="9">
        <v>45128</v>
      </c>
      <c r="I1582" s="16">
        <v>1507.2</v>
      </c>
      <c r="J1582" t="s">
        <v>17</v>
      </c>
      <c r="K1582" t="s">
        <v>4840</v>
      </c>
      <c r="L1582" t="s">
        <v>19</v>
      </c>
    </row>
    <row r="1583" spans="1:12" ht="13.5" customHeight="1" x14ac:dyDescent="0.25">
      <c r="A1583" t="s">
        <v>12</v>
      </c>
      <c r="B1583" s="66" t="s">
        <v>4841</v>
      </c>
      <c r="C1583" s="27" t="s">
        <v>4842</v>
      </c>
      <c r="D1583" t="s">
        <v>3938</v>
      </c>
      <c r="E1583" t="s">
        <v>1286</v>
      </c>
      <c r="F1583" s="42">
        <v>45107</v>
      </c>
      <c r="G1583" s="9">
        <v>45108</v>
      </c>
      <c r="H1583" s="9">
        <v>45128</v>
      </c>
      <c r="I1583" s="16">
        <v>1507.2</v>
      </c>
      <c r="J1583" t="s">
        <v>17</v>
      </c>
      <c r="K1583" t="s">
        <v>4843</v>
      </c>
      <c r="L1583" t="s">
        <v>19</v>
      </c>
    </row>
    <row r="1584" spans="1:12" ht="13.5" customHeight="1" x14ac:dyDescent="0.25">
      <c r="A1584" t="s">
        <v>12</v>
      </c>
      <c r="B1584" s="66" t="s">
        <v>4844</v>
      </c>
      <c r="C1584" s="27" t="s">
        <v>4845</v>
      </c>
      <c r="D1584" t="s">
        <v>3938</v>
      </c>
      <c r="E1584" t="s">
        <v>1286</v>
      </c>
      <c r="F1584" s="42">
        <v>45107</v>
      </c>
      <c r="G1584" s="9">
        <v>45108</v>
      </c>
      <c r="H1584" s="9">
        <v>45128</v>
      </c>
      <c r="I1584" s="16">
        <v>1507.2</v>
      </c>
      <c r="J1584" t="s">
        <v>17</v>
      </c>
      <c r="K1584" t="s">
        <v>4846</v>
      </c>
      <c r="L1584" t="s">
        <v>19</v>
      </c>
    </row>
    <row r="1585" spans="1:12" ht="13.5" customHeight="1" x14ac:dyDescent="0.25">
      <c r="A1585" t="s">
        <v>1231</v>
      </c>
      <c r="B1585" s="70" t="s">
        <v>4847</v>
      </c>
      <c r="C1585" s="12" t="s">
        <v>4848</v>
      </c>
      <c r="D1585" s="4" t="s">
        <v>4849</v>
      </c>
      <c r="E1585" s="4" t="s">
        <v>4583</v>
      </c>
      <c r="F1585" s="56">
        <v>45107</v>
      </c>
      <c r="G1585" s="5">
        <v>45108</v>
      </c>
      <c r="H1585" s="5">
        <v>45128</v>
      </c>
      <c r="I1585" s="51">
        <v>1507.2</v>
      </c>
      <c r="J1585" s="4" t="s">
        <v>17</v>
      </c>
      <c r="K1585" s="6" t="s">
        <v>4850</v>
      </c>
      <c r="L1585" s="6" t="s">
        <v>19</v>
      </c>
    </row>
    <row r="1586" spans="1:12" ht="13.5" customHeight="1" x14ac:dyDescent="0.25">
      <c r="A1586" t="s">
        <v>12</v>
      </c>
      <c r="B1586" s="66" t="s">
        <v>4851</v>
      </c>
      <c r="C1586" s="27" t="s">
        <v>4852</v>
      </c>
      <c r="D1586" t="s">
        <v>4853</v>
      </c>
      <c r="E1586" t="s">
        <v>1286</v>
      </c>
      <c r="F1586" s="42">
        <v>45107</v>
      </c>
      <c r="G1586" s="9">
        <v>45108</v>
      </c>
      <c r="H1586" s="9">
        <v>45128</v>
      </c>
      <c r="I1586" s="16">
        <v>1507.2</v>
      </c>
      <c r="J1586" t="s">
        <v>17</v>
      </c>
      <c r="K1586" t="s">
        <v>4854</v>
      </c>
      <c r="L1586" t="s">
        <v>19</v>
      </c>
    </row>
    <row r="1587" spans="1:12" ht="13.5" customHeight="1" x14ac:dyDescent="0.25">
      <c r="A1587" t="s">
        <v>12</v>
      </c>
      <c r="B1587" s="66" t="s">
        <v>4855</v>
      </c>
      <c r="C1587" s="27" t="s">
        <v>1774</v>
      </c>
      <c r="D1587" t="s">
        <v>3938</v>
      </c>
      <c r="E1587" t="s">
        <v>1286</v>
      </c>
      <c r="F1587" s="42">
        <v>45107</v>
      </c>
      <c r="G1587" s="9">
        <v>45108</v>
      </c>
      <c r="H1587" s="9">
        <v>45128</v>
      </c>
      <c r="I1587" s="16">
        <v>1507.2</v>
      </c>
      <c r="J1587" t="s">
        <v>17</v>
      </c>
      <c r="K1587" t="s">
        <v>4856</v>
      </c>
      <c r="L1587" t="s">
        <v>19</v>
      </c>
    </row>
    <row r="1588" spans="1:12" ht="13.5" customHeight="1" x14ac:dyDescent="0.25">
      <c r="A1588" t="s">
        <v>12</v>
      </c>
      <c r="B1588" s="66" t="s">
        <v>4857</v>
      </c>
      <c r="C1588" s="27" t="s">
        <v>4858</v>
      </c>
      <c r="D1588" t="s">
        <v>4859</v>
      </c>
      <c r="E1588" t="s">
        <v>1286</v>
      </c>
      <c r="F1588" s="42">
        <v>45107</v>
      </c>
      <c r="G1588" s="9">
        <v>45108</v>
      </c>
      <c r="H1588" s="9">
        <v>45128</v>
      </c>
      <c r="I1588" s="16">
        <v>880</v>
      </c>
      <c r="J1588" t="s">
        <v>17</v>
      </c>
      <c r="K1588" t="s">
        <v>4860</v>
      </c>
      <c r="L1588" t="s">
        <v>19</v>
      </c>
    </row>
    <row r="1589" spans="1:12" ht="13.5" customHeight="1" x14ac:dyDescent="0.25">
      <c r="A1589" t="s">
        <v>12</v>
      </c>
      <c r="B1589" s="66" t="s">
        <v>4861</v>
      </c>
      <c r="C1589" s="27" t="s">
        <v>4862</v>
      </c>
      <c r="D1589" t="s">
        <v>4859</v>
      </c>
      <c r="E1589" t="s">
        <v>1286</v>
      </c>
      <c r="F1589" s="42">
        <v>45107</v>
      </c>
      <c r="G1589" s="9">
        <v>45108</v>
      </c>
      <c r="H1589" s="9">
        <v>45128</v>
      </c>
      <c r="I1589" s="16">
        <v>880</v>
      </c>
      <c r="J1589" t="s">
        <v>17</v>
      </c>
      <c r="K1589" t="s">
        <v>4863</v>
      </c>
      <c r="L1589" t="s">
        <v>19</v>
      </c>
    </row>
    <row r="1590" spans="1:12" ht="13.5" customHeight="1" x14ac:dyDescent="0.25">
      <c r="A1590" t="s">
        <v>12</v>
      </c>
      <c r="B1590" s="66" t="s">
        <v>4864</v>
      </c>
      <c r="C1590" s="27" t="s">
        <v>4865</v>
      </c>
      <c r="D1590" t="s">
        <v>4866</v>
      </c>
      <c r="E1590" t="s">
        <v>1286</v>
      </c>
      <c r="F1590" s="42">
        <v>45107</v>
      </c>
      <c r="G1590" s="9">
        <v>45108</v>
      </c>
      <c r="H1590" s="9">
        <v>45128</v>
      </c>
      <c r="I1590" s="16">
        <v>1910.4</v>
      </c>
      <c r="J1590" t="s">
        <v>17</v>
      </c>
      <c r="K1590" t="s">
        <v>4867</v>
      </c>
      <c r="L1590" t="s">
        <v>19</v>
      </c>
    </row>
    <row r="1591" spans="1:12" ht="13.5" customHeight="1" x14ac:dyDescent="0.25">
      <c r="A1591" t="s">
        <v>12</v>
      </c>
      <c r="B1591" s="66" t="s">
        <v>4868</v>
      </c>
      <c r="C1591" s="27" t="s">
        <v>4869</v>
      </c>
      <c r="D1591" t="s">
        <v>4866</v>
      </c>
      <c r="E1591" t="s">
        <v>1286</v>
      </c>
      <c r="F1591" s="42">
        <v>45107</v>
      </c>
      <c r="G1591" s="9">
        <v>45108</v>
      </c>
      <c r="H1591" s="9">
        <v>45128</v>
      </c>
      <c r="I1591" s="16">
        <v>1910.4</v>
      </c>
      <c r="J1591" t="s">
        <v>17</v>
      </c>
      <c r="K1591" t="s">
        <v>4870</v>
      </c>
      <c r="L1591" t="s">
        <v>19</v>
      </c>
    </row>
    <row r="1592" spans="1:12" ht="13.5" customHeight="1" x14ac:dyDescent="0.25">
      <c r="A1592" t="s">
        <v>12</v>
      </c>
      <c r="B1592" s="66" t="s">
        <v>4871</v>
      </c>
      <c r="C1592" s="27" t="s">
        <v>4872</v>
      </c>
      <c r="D1592" t="s">
        <v>4151</v>
      </c>
      <c r="E1592" t="s">
        <v>1286</v>
      </c>
      <c r="F1592" s="42">
        <v>45107</v>
      </c>
      <c r="G1592" s="9">
        <v>45108</v>
      </c>
      <c r="H1592" s="9">
        <v>45128</v>
      </c>
      <c r="I1592" s="16">
        <v>1910.4</v>
      </c>
      <c r="J1592" t="s">
        <v>17</v>
      </c>
      <c r="K1592" t="s">
        <v>4873</v>
      </c>
      <c r="L1592" t="s">
        <v>19</v>
      </c>
    </row>
    <row r="1593" spans="1:12" ht="13.5" customHeight="1" x14ac:dyDescent="0.25">
      <c r="A1593" t="s">
        <v>1231</v>
      </c>
      <c r="B1593" s="70" t="s">
        <v>4874</v>
      </c>
      <c r="C1593" s="12" t="s">
        <v>1436</v>
      </c>
      <c r="D1593" s="4" t="s">
        <v>4594</v>
      </c>
      <c r="E1593" s="4" t="s">
        <v>4583</v>
      </c>
      <c r="F1593" s="56">
        <v>45107</v>
      </c>
      <c r="G1593" s="5">
        <v>45108</v>
      </c>
      <c r="H1593" s="5">
        <v>45128</v>
      </c>
      <c r="I1593" s="51">
        <v>1507.2</v>
      </c>
      <c r="J1593" s="4" t="s">
        <v>17</v>
      </c>
      <c r="K1593" s="6" t="s">
        <v>4875</v>
      </c>
      <c r="L1593" s="6" t="s">
        <v>19</v>
      </c>
    </row>
    <row r="1594" spans="1:12" ht="13.5" customHeight="1" x14ac:dyDescent="0.25">
      <c r="A1594" t="s">
        <v>12</v>
      </c>
      <c r="B1594" s="66" t="s">
        <v>4876</v>
      </c>
      <c r="C1594" s="27" t="s">
        <v>1289</v>
      </c>
      <c r="D1594" t="s">
        <v>4151</v>
      </c>
      <c r="E1594" t="s">
        <v>1286</v>
      </c>
      <c r="F1594" s="42">
        <v>45107</v>
      </c>
      <c r="G1594" s="9">
        <v>45108</v>
      </c>
      <c r="H1594" s="9">
        <v>45128</v>
      </c>
      <c r="I1594" s="16">
        <v>1910.4</v>
      </c>
      <c r="J1594" t="s">
        <v>17</v>
      </c>
      <c r="K1594" t="s">
        <v>4877</v>
      </c>
      <c r="L1594" t="s">
        <v>19</v>
      </c>
    </row>
    <row r="1595" spans="1:12" ht="13.5" customHeight="1" x14ac:dyDescent="0.25">
      <c r="A1595" t="s">
        <v>1231</v>
      </c>
      <c r="B1595" s="70" t="s">
        <v>4878</v>
      </c>
      <c r="C1595" s="12" t="s">
        <v>4879</v>
      </c>
      <c r="D1595" s="4" t="s">
        <v>4647</v>
      </c>
      <c r="E1595" s="4" t="s">
        <v>4583</v>
      </c>
      <c r="F1595" s="56">
        <v>45107</v>
      </c>
      <c r="G1595" s="5">
        <v>45108</v>
      </c>
      <c r="H1595" s="5">
        <v>45128</v>
      </c>
      <c r="I1595" s="51">
        <v>1507.2</v>
      </c>
      <c r="J1595" s="4" t="s">
        <v>17</v>
      </c>
      <c r="K1595" s="6" t="s">
        <v>4880</v>
      </c>
      <c r="L1595" s="6" t="s">
        <v>19</v>
      </c>
    </row>
    <row r="1596" spans="1:12" ht="13.5" customHeight="1" x14ac:dyDescent="0.25">
      <c r="A1596" t="s">
        <v>12</v>
      </c>
      <c r="B1596" s="66" t="s">
        <v>4881</v>
      </c>
      <c r="C1596" s="27" t="s">
        <v>1249</v>
      </c>
      <c r="D1596" t="s">
        <v>4151</v>
      </c>
      <c r="E1596" t="s">
        <v>1286</v>
      </c>
      <c r="F1596" s="42">
        <v>45107</v>
      </c>
      <c r="G1596" s="9">
        <v>45108</v>
      </c>
      <c r="H1596" s="9">
        <v>45128</v>
      </c>
      <c r="I1596" s="16">
        <v>1910.4</v>
      </c>
      <c r="J1596" t="s">
        <v>17</v>
      </c>
      <c r="K1596" t="s">
        <v>4882</v>
      </c>
      <c r="L1596" t="s">
        <v>19</v>
      </c>
    </row>
    <row r="1597" spans="1:12" ht="13.5" customHeight="1" x14ac:dyDescent="0.25">
      <c r="A1597" t="s">
        <v>1231</v>
      </c>
      <c r="B1597" s="70" t="s">
        <v>4883</v>
      </c>
      <c r="C1597" s="12" t="s">
        <v>1428</v>
      </c>
      <c r="D1597" s="4" t="s">
        <v>4647</v>
      </c>
      <c r="E1597" s="4" t="s">
        <v>4583</v>
      </c>
      <c r="F1597" s="56">
        <v>45107</v>
      </c>
      <c r="G1597" s="5">
        <v>45108</v>
      </c>
      <c r="H1597" s="5">
        <v>45128</v>
      </c>
      <c r="I1597" s="51">
        <v>1507.2</v>
      </c>
      <c r="J1597" s="4" t="s">
        <v>17</v>
      </c>
      <c r="K1597" s="6" t="s">
        <v>4884</v>
      </c>
      <c r="L1597" s="6" t="s">
        <v>19</v>
      </c>
    </row>
    <row r="1598" spans="1:12" ht="13.5" customHeight="1" x14ac:dyDescent="0.25">
      <c r="A1598" t="s">
        <v>12</v>
      </c>
      <c r="B1598" s="66" t="s">
        <v>4885</v>
      </c>
      <c r="C1598" s="27" t="s">
        <v>4886</v>
      </c>
      <c r="D1598" t="s">
        <v>4151</v>
      </c>
      <c r="E1598" t="s">
        <v>1286</v>
      </c>
      <c r="F1598" s="42">
        <v>45107</v>
      </c>
      <c r="G1598" s="9">
        <v>45108</v>
      </c>
      <c r="H1598" s="9">
        <v>45128</v>
      </c>
      <c r="I1598" s="16">
        <v>1910.4</v>
      </c>
      <c r="J1598" t="s">
        <v>17</v>
      </c>
      <c r="K1598" t="s">
        <v>4887</v>
      </c>
      <c r="L1598" t="s">
        <v>19</v>
      </c>
    </row>
    <row r="1599" spans="1:12" ht="13.5" customHeight="1" x14ac:dyDescent="0.25">
      <c r="A1599" t="s">
        <v>1231</v>
      </c>
      <c r="B1599" s="70" t="s">
        <v>4888</v>
      </c>
      <c r="C1599" s="12" t="s">
        <v>4889</v>
      </c>
      <c r="D1599" s="4" t="s">
        <v>4890</v>
      </c>
      <c r="E1599" s="4" t="s">
        <v>4583</v>
      </c>
      <c r="F1599" s="56">
        <v>45107</v>
      </c>
      <c r="G1599" s="5">
        <v>45108</v>
      </c>
      <c r="H1599" s="5">
        <v>45128</v>
      </c>
      <c r="I1599" s="51">
        <v>1507.2</v>
      </c>
      <c r="J1599" s="4" t="s">
        <v>17</v>
      </c>
      <c r="K1599" s="6" t="s">
        <v>4891</v>
      </c>
      <c r="L1599" s="6" t="s">
        <v>19</v>
      </c>
    </row>
    <row r="1600" spans="1:12" ht="13.5" customHeight="1" x14ac:dyDescent="0.25">
      <c r="A1600" t="s">
        <v>1231</v>
      </c>
      <c r="B1600" s="70" t="s">
        <v>4892</v>
      </c>
      <c r="C1600" s="12" t="s">
        <v>1475</v>
      </c>
      <c r="D1600" s="4" t="s">
        <v>4594</v>
      </c>
      <c r="E1600" s="4" t="s">
        <v>4583</v>
      </c>
      <c r="F1600" s="56">
        <v>45107</v>
      </c>
      <c r="G1600" s="5">
        <v>45108</v>
      </c>
      <c r="H1600" s="5">
        <v>45128</v>
      </c>
      <c r="I1600" s="51">
        <v>1507.2</v>
      </c>
      <c r="J1600" s="4" t="s">
        <v>17</v>
      </c>
      <c r="K1600" s="6" t="s">
        <v>4893</v>
      </c>
      <c r="L1600" s="6" t="s">
        <v>19</v>
      </c>
    </row>
    <row r="1601" spans="1:12" ht="13.5" customHeight="1" x14ac:dyDescent="0.25">
      <c r="A1601" t="s">
        <v>1231</v>
      </c>
      <c r="B1601" s="70" t="s">
        <v>4894</v>
      </c>
      <c r="C1601" s="12" t="s">
        <v>1472</v>
      </c>
      <c r="D1601" s="4" t="s">
        <v>4895</v>
      </c>
      <c r="E1601" s="4" t="s">
        <v>4583</v>
      </c>
      <c r="F1601" s="56">
        <v>45107</v>
      </c>
      <c r="G1601" s="5">
        <v>45108</v>
      </c>
      <c r="H1601" s="5">
        <v>45128</v>
      </c>
      <c r="I1601" s="51">
        <v>1507.2</v>
      </c>
      <c r="J1601" s="4" t="s">
        <v>17</v>
      </c>
      <c r="K1601" s="6" t="s">
        <v>4896</v>
      </c>
      <c r="L1601" s="6" t="s">
        <v>19</v>
      </c>
    </row>
    <row r="1602" spans="1:12" ht="13.5" customHeight="1" x14ac:dyDescent="0.25">
      <c r="A1602" t="s">
        <v>1231</v>
      </c>
      <c r="B1602" s="70" t="s">
        <v>4897</v>
      </c>
      <c r="C1602" s="12" t="s">
        <v>1453</v>
      </c>
      <c r="D1602" s="4" t="s">
        <v>4898</v>
      </c>
      <c r="E1602" s="4" t="s">
        <v>4583</v>
      </c>
      <c r="F1602" s="56">
        <v>45107</v>
      </c>
      <c r="G1602" s="5">
        <v>45108</v>
      </c>
      <c r="H1602" s="5">
        <v>45128</v>
      </c>
      <c r="I1602" s="51">
        <v>1507.2</v>
      </c>
      <c r="J1602" s="4" t="s">
        <v>17</v>
      </c>
      <c r="K1602" s="6" t="s">
        <v>4899</v>
      </c>
      <c r="L1602" s="6" t="s">
        <v>19</v>
      </c>
    </row>
    <row r="1603" spans="1:12" ht="13.5" customHeight="1" x14ac:dyDescent="0.25">
      <c r="A1603" t="s">
        <v>1231</v>
      </c>
      <c r="B1603" s="70" t="s">
        <v>4900</v>
      </c>
      <c r="C1603" s="12" t="s">
        <v>4901</v>
      </c>
      <c r="D1603" s="4" t="s">
        <v>4594</v>
      </c>
      <c r="E1603" s="4" t="s">
        <v>4583</v>
      </c>
      <c r="F1603" s="56">
        <v>45107</v>
      </c>
      <c r="G1603" s="5">
        <v>45108</v>
      </c>
      <c r="H1603" s="5">
        <v>45128</v>
      </c>
      <c r="I1603" s="51">
        <v>1507.2</v>
      </c>
      <c r="J1603" s="4" t="s">
        <v>17</v>
      </c>
      <c r="K1603" s="6" t="s">
        <v>4902</v>
      </c>
      <c r="L1603" s="6" t="s">
        <v>19</v>
      </c>
    </row>
    <row r="1604" spans="1:12" ht="13.5" customHeight="1" x14ac:dyDescent="0.25">
      <c r="A1604" t="s">
        <v>1231</v>
      </c>
      <c r="B1604" s="70" t="s">
        <v>4903</v>
      </c>
      <c r="C1604" s="12" t="s">
        <v>4904</v>
      </c>
      <c r="D1604" s="4" t="s">
        <v>4594</v>
      </c>
      <c r="E1604" s="4" t="s">
        <v>4583</v>
      </c>
      <c r="F1604" s="56">
        <v>45107</v>
      </c>
      <c r="G1604" s="5">
        <v>45108</v>
      </c>
      <c r="H1604" s="5">
        <v>45128</v>
      </c>
      <c r="I1604" s="51">
        <v>1507.2</v>
      </c>
      <c r="J1604" s="4" t="s">
        <v>17</v>
      </c>
      <c r="K1604" s="6" t="s">
        <v>4905</v>
      </c>
      <c r="L1604" s="6" t="s">
        <v>19</v>
      </c>
    </row>
    <row r="1605" spans="1:12" ht="13.5" customHeight="1" x14ac:dyDescent="0.25">
      <c r="A1605" t="s">
        <v>1231</v>
      </c>
      <c r="B1605" s="70" t="s">
        <v>4906</v>
      </c>
      <c r="C1605" s="12" t="s">
        <v>4907</v>
      </c>
      <c r="D1605" s="4" t="s">
        <v>4594</v>
      </c>
      <c r="E1605" s="4" t="s">
        <v>4583</v>
      </c>
      <c r="F1605" s="56">
        <v>45107</v>
      </c>
      <c r="G1605" s="5">
        <v>45108</v>
      </c>
      <c r="H1605" s="5">
        <v>45128</v>
      </c>
      <c r="I1605" s="51">
        <v>1507.2</v>
      </c>
      <c r="J1605" s="4" t="s">
        <v>17</v>
      </c>
      <c r="K1605" s="6" t="s">
        <v>4908</v>
      </c>
      <c r="L1605" s="6" t="s">
        <v>19</v>
      </c>
    </row>
    <row r="1606" spans="1:12" ht="13.5" customHeight="1" x14ac:dyDescent="0.25">
      <c r="A1606" t="s">
        <v>1231</v>
      </c>
      <c r="B1606" s="70" t="s">
        <v>4909</v>
      </c>
      <c r="C1606" s="12" t="s">
        <v>4910</v>
      </c>
      <c r="D1606" s="4" t="s">
        <v>4594</v>
      </c>
      <c r="E1606" s="4" t="s">
        <v>4583</v>
      </c>
      <c r="F1606" s="56">
        <v>45107</v>
      </c>
      <c r="G1606" s="5">
        <v>45108</v>
      </c>
      <c r="H1606" s="5">
        <v>45128</v>
      </c>
      <c r="I1606" s="51">
        <v>1507.2</v>
      </c>
      <c r="J1606" s="4" t="s">
        <v>17</v>
      </c>
      <c r="K1606" s="6" t="s">
        <v>4911</v>
      </c>
      <c r="L1606" s="6" t="s">
        <v>19</v>
      </c>
    </row>
    <row r="1607" spans="1:12" ht="13.5" customHeight="1" x14ac:dyDescent="0.25">
      <c r="A1607" t="s">
        <v>1231</v>
      </c>
      <c r="B1607" s="70" t="s">
        <v>4912</v>
      </c>
      <c r="C1607" s="12" t="s">
        <v>4913</v>
      </c>
      <c r="D1607" s="4" t="s">
        <v>4594</v>
      </c>
      <c r="E1607" s="4" t="s">
        <v>4583</v>
      </c>
      <c r="F1607" s="56">
        <v>45107</v>
      </c>
      <c r="G1607" s="5">
        <v>45108</v>
      </c>
      <c r="H1607" s="5">
        <v>45128</v>
      </c>
      <c r="I1607" s="51">
        <v>1507.2</v>
      </c>
      <c r="J1607" s="4" t="s">
        <v>17</v>
      </c>
      <c r="K1607" s="6" t="s">
        <v>4914</v>
      </c>
      <c r="L1607" s="6" t="s">
        <v>19</v>
      </c>
    </row>
    <row r="1608" spans="1:12" ht="13.5" customHeight="1" x14ac:dyDescent="0.25">
      <c r="A1608" t="s">
        <v>1231</v>
      </c>
      <c r="B1608" s="70" t="s">
        <v>4915</v>
      </c>
      <c r="C1608" s="12" t="s">
        <v>4916</v>
      </c>
      <c r="D1608" s="4" t="s">
        <v>4594</v>
      </c>
      <c r="E1608" s="4" t="s">
        <v>4583</v>
      </c>
      <c r="F1608" s="56">
        <v>45107</v>
      </c>
      <c r="G1608" s="5">
        <v>45108</v>
      </c>
      <c r="H1608" s="5">
        <v>45128</v>
      </c>
      <c r="I1608" s="51">
        <v>1507.2</v>
      </c>
      <c r="J1608" s="4" t="s">
        <v>17</v>
      </c>
      <c r="K1608" s="6" t="s">
        <v>4917</v>
      </c>
      <c r="L1608" s="6" t="s">
        <v>19</v>
      </c>
    </row>
    <row r="1609" spans="1:12" ht="13.5" customHeight="1" x14ac:dyDescent="0.25">
      <c r="A1609" t="s">
        <v>1231</v>
      </c>
      <c r="B1609" s="70" t="s">
        <v>4918</v>
      </c>
      <c r="C1609" s="12" t="s">
        <v>4919</v>
      </c>
      <c r="D1609" s="4" t="s">
        <v>4594</v>
      </c>
      <c r="E1609" s="4" t="s">
        <v>4583</v>
      </c>
      <c r="F1609" s="56">
        <v>45107</v>
      </c>
      <c r="G1609" s="5">
        <v>45108</v>
      </c>
      <c r="H1609" s="5">
        <v>45128</v>
      </c>
      <c r="I1609" s="51">
        <v>1507.2</v>
      </c>
      <c r="J1609" s="4" t="s">
        <v>17</v>
      </c>
      <c r="K1609" s="6" t="s">
        <v>4920</v>
      </c>
      <c r="L1609" s="6" t="s">
        <v>19</v>
      </c>
    </row>
    <row r="1610" spans="1:12" ht="13.5" customHeight="1" x14ac:dyDescent="0.25">
      <c r="A1610" t="s">
        <v>1231</v>
      </c>
      <c r="B1610" s="70" t="s">
        <v>4921</v>
      </c>
      <c r="C1610" s="12" t="s">
        <v>4922</v>
      </c>
      <c r="D1610" s="4" t="s">
        <v>4594</v>
      </c>
      <c r="E1610" s="4" t="s">
        <v>4583</v>
      </c>
      <c r="F1610" s="56">
        <v>45107</v>
      </c>
      <c r="G1610" s="5">
        <v>45108</v>
      </c>
      <c r="H1610" s="5">
        <v>45128</v>
      </c>
      <c r="I1610" s="51">
        <v>1507.2</v>
      </c>
      <c r="J1610" s="4" t="s">
        <v>17</v>
      </c>
      <c r="K1610" s="6" t="s">
        <v>4923</v>
      </c>
      <c r="L1610" s="6" t="s">
        <v>19</v>
      </c>
    </row>
    <row r="1611" spans="1:12" ht="13.5" customHeight="1" x14ac:dyDescent="0.25">
      <c r="A1611" t="s">
        <v>1231</v>
      </c>
      <c r="B1611" s="70" t="s">
        <v>4924</v>
      </c>
      <c r="C1611" s="12" t="s">
        <v>4925</v>
      </c>
      <c r="D1611" s="4" t="s">
        <v>4594</v>
      </c>
      <c r="E1611" s="4" t="s">
        <v>4583</v>
      </c>
      <c r="F1611" s="56">
        <v>45107</v>
      </c>
      <c r="G1611" s="5">
        <v>45108</v>
      </c>
      <c r="H1611" s="5">
        <v>45128</v>
      </c>
      <c r="I1611" s="51">
        <v>1507.2</v>
      </c>
      <c r="J1611" s="4" t="s">
        <v>17</v>
      </c>
      <c r="K1611" s="6" t="s">
        <v>4926</v>
      </c>
      <c r="L1611" s="6" t="s">
        <v>19</v>
      </c>
    </row>
    <row r="1612" spans="1:12" ht="13.5" customHeight="1" x14ac:dyDescent="0.25">
      <c r="A1612" t="s">
        <v>1231</v>
      </c>
      <c r="B1612" s="70" t="s">
        <v>4927</v>
      </c>
      <c r="C1612" s="12" t="s">
        <v>4928</v>
      </c>
      <c r="D1612" s="4" t="s">
        <v>4594</v>
      </c>
      <c r="E1612" s="4" t="s">
        <v>4583</v>
      </c>
      <c r="F1612" s="56">
        <v>45107</v>
      </c>
      <c r="G1612" s="5">
        <v>45108</v>
      </c>
      <c r="H1612" s="5">
        <v>45128</v>
      </c>
      <c r="I1612" s="51">
        <v>1507.2</v>
      </c>
      <c r="J1612" s="4" t="s">
        <v>17</v>
      </c>
      <c r="K1612" s="6" t="s">
        <v>4929</v>
      </c>
      <c r="L1612" s="6" t="s">
        <v>19</v>
      </c>
    </row>
    <row r="1613" spans="1:12" ht="13.5" customHeight="1" x14ac:dyDescent="0.25">
      <c r="A1613" t="s">
        <v>1231</v>
      </c>
      <c r="B1613" s="70" t="s">
        <v>4930</v>
      </c>
      <c r="C1613" s="12" t="s">
        <v>4931</v>
      </c>
      <c r="D1613" s="4" t="s">
        <v>4594</v>
      </c>
      <c r="E1613" s="4" t="s">
        <v>4583</v>
      </c>
      <c r="F1613" s="56">
        <v>45107</v>
      </c>
      <c r="G1613" s="5">
        <v>45108</v>
      </c>
      <c r="H1613" s="5">
        <v>45128</v>
      </c>
      <c r="I1613" s="51">
        <v>1507.2</v>
      </c>
      <c r="J1613" s="4" t="s">
        <v>17</v>
      </c>
      <c r="K1613" s="6" t="s">
        <v>4932</v>
      </c>
      <c r="L1613" s="6" t="s">
        <v>19</v>
      </c>
    </row>
    <row r="1614" spans="1:12" ht="13.5" customHeight="1" x14ac:dyDescent="0.25">
      <c r="A1614" t="s">
        <v>1231</v>
      </c>
      <c r="B1614" s="70" t="s">
        <v>4933</v>
      </c>
      <c r="C1614" s="12" t="s">
        <v>4934</v>
      </c>
      <c r="D1614" s="4" t="s">
        <v>4594</v>
      </c>
      <c r="E1614" s="4" t="s">
        <v>4583</v>
      </c>
      <c r="F1614" s="56">
        <v>45107</v>
      </c>
      <c r="G1614" s="5">
        <v>45108</v>
      </c>
      <c r="H1614" s="5">
        <v>45128</v>
      </c>
      <c r="I1614" s="51">
        <v>1507.2</v>
      </c>
      <c r="J1614" s="4" t="s">
        <v>17</v>
      </c>
      <c r="K1614" s="6" t="s">
        <v>4935</v>
      </c>
      <c r="L1614" s="6" t="s">
        <v>19</v>
      </c>
    </row>
    <row r="1615" spans="1:12" ht="13.5" customHeight="1" x14ac:dyDescent="0.25">
      <c r="A1615" s="4" t="s">
        <v>12</v>
      </c>
      <c r="B1615" s="70" t="s">
        <v>4936</v>
      </c>
      <c r="C1615" s="27" t="s">
        <v>4937</v>
      </c>
      <c r="D1615" s="4" t="s">
        <v>265</v>
      </c>
      <c r="E1615" s="4" t="s">
        <v>2451</v>
      </c>
      <c r="F1615" s="56">
        <v>45107</v>
      </c>
      <c r="G1615" s="5">
        <v>45117</v>
      </c>
      <c r="H1615" s="5">
        <v>45128</v>
      </c>
      <c r="I1615" s="16">
        <v>1507.2</v>
      </c>
      <c r="J1615" s="4" t="s">
        <v>17</v>
      </c>
      <c r="K1615" t="s">
        <v>4938</v>
      </c>
      <c r="L1615" s="6" t="s">
        <v>19</v>
      </c>
    </row>
    <row r="1616" spans="1:12" ht="13.5" customHeight="1" x14ac:dyDescent="0.25">
      <c r="A1616" t="s">
        <v>1231</v>
      </c>
      <c r="B1616" s="70" t="s">
        <v>4939</v>
      </c>
      <c r="C1616" s="12" t="s">
        <v>4940</v>
      </c>
      <c r="D1616" s="4" t="s">
        <v>4594</v>
      </c>
      <c r="E1616" s="4" t="s">
        <v>4583</v>
      </c>
      <c r="F1616" s="56">
        <v>45107</v>
      </c>
      <c r="G1616" s="5">
        <v>45108</v>
      </c>
      <c r="H1616" s="5">
        <v>45128</v>
      </c>
      <c r="I1616" s="51">
        <v>1507.2</v>
      </c>
      <c r="J1616" s="4" t="s">
        <v>17</v>
      </c>
      <c r="K1616" s="6" t="s">
        <v>4941</v>
      </c>
      <c r="L1616" s="6" t="s">
        <v>19</v>
      </c>
    </row>
    <row r="1617" spans="1:12" ht="13.5" customHeight="1" x14ac:dyDescent="0.25">
      <c r="A1617" s="4" t="s">
        <v>12</v>
      </c>
      <c r="B1617" s="66" t="s">
        <v>4942</v>
      </c>
      <c r="C1617" s="27" t="s">
        <v>4943</v>
      </c>
      <c r="D1617" s="4" t="s">
        <v>265</v>
      </c>
      <c r="E1617" s="4" t="s">
        <v>2451</v>
      </c>
      <c r="F1617" s="56">
        <v>45107</v>
      </c>
      <c r="G1617" s="5">
        <v>45117</v>
      </c>
      <c r="H1617" s="5">
        <v>45128</v>
      </c>
      <c r="I1617" s="16">
        <v>1507.2</v>
      </c>
      <c r="J1617" s="4" t="s">
        <v>17</v>
      </c>
      <c r="K1617" t="s">
        <v>4944</v>
      </c>
      <c r="L1617" s="6" t="s">
        <v>19</v>
      </c>
    </row>
    <row r="1618" spans="1:12" ht="13.5" customHeight="1" x14ac:dyDescent="0.25">
      <c r="A1618" t="s">
        <v>1231</v>
      </c>
      <c r="B1618" s="70" t="s">
        <v>4945</v>
      </c>
      <c r="C1618" s="12" t="s">
        <v>4946</v>
      </c>
      <c r="D1618" s="4" t="s">
        <v>4594</v>
      </c>
      <c r="E1618" s="4" t="s">
        <v>4583</v>
      </c>
      <c r="F1618" s="56">
        <v>45107</v>
      </c>
      <c r="G1618" s="5">
        <v>45108</v>
      </c>
      <c r="H1618" s="5">
        <v>45128</v>
      </c>
      <c r="I1618" s="51">
        <v>1507.2</v>
      </c>
      <c r="J1618" s="4" t="s">
        <v>17</v>
      </c>
      <c r="K1618" s="6" t="s">
        <v>4947</v>
      </c>
      <c r="L1618" s="6" t="s">
        <v>19</v>
      </c>
    </row>
    <row r="1619" spans="1:12" ht="13.5" customHeight="1" x14ac:dyDescent="0.25">
      <c r="A1619" s="4" t="s">
        <v>12</v>
      </c>
      <c r="B1619" s="73" t="s">
        <v>4948</v>
      </c>
      <c r="C1619" s="27" t="s">
        <v>4949</v>
      </c>
      <c r="D1619" s="4" t="s">
        <v>4655</v>
      </c>
      <c r="E1619" t="s">
        <v>2451</v>
      </c>
      <c r="F1619" s="56">
        <v>45107</v>
      </c>
      <c r="G1619" s="5">
        <v>45117</v>
      </c>
      <c r="H1619" s="5">
        <v>45128</v>
      </c>
      <c r="I1619" s="16">
        <v>1507.2</v>
      </c>
      <c r="J1619" s="4" t="s">
        <v>17</v>
      </c>
      <c r="K1619" t="s">
        <v>4950</v>
      </c>
      <c r="L1619" t="s">
        <v>19</v>
      </c>
    </row>
    <row r="1620" spans="1:12" ht="13.5" customHeight="1" x14ac:dyDescent="0.25">
      <c r="A1620" s="4" t="s">
        <v>12</v>
      </c>
      <c r="B1620" s="70" t="s">
        <v>4951</v>
      </c>
      <c r="C1620" s="27" t="s">
        <v>4952</v>
      </c>
      <c r="D1620" s="4" t="s">
        <v>4655</v>
      </c>
      <c r="E1620" t="s">
        <v>2451</v>
      </c>
      <c r="F1620" s="56">
        <v>45107</v>
      </c>
      <c r="G1620" s="5">
        <v>45117</v>
      </c>
      <c r="H1620" s="5">
        <v>45128</v>
      </c>
      <c r="I1620" s="16">
        <v>1507.2</v>
      </c>
      <c r="J1620" s="4" t="s">
        <v>17</v>
      </c>
      <c r="K1620" t="s">
        <v>4953</v>
      </c>
      <c r="L1620" t="s">
        <v>19</v>
      </c>
    </row>
    <row r="1621" spans="1:12" ht="13.5" customHeight="1" x14ac:dyDescent="0.25">
      <c r="A1621" s="4" t="s">
        <v>12</v>
      </c>
      <c r="B1621" s="70" t="s">
        <v>4954</v>
      </c>
      <c r="C1621" s="27" t="s">
        <v>4955</v>
      </c>
      <c r="D1621" s="4" t="s">
        <v>4655</v>
      </c>
      <c r="E1621" t="s">
        <v>2451</v>
      </c>
      <c r="F1621" s="56">
        <v>45107</v>
      </c>
      <c r="G1621" s="5">
        <v>45117</v>
      </c>
      <c r="H1621" s="5">
        <v>45128</v>
      </c>
      <c r="I1621" s="16">
        <v>1507.2</v>
      </c>
      <c r="J1621" s="4" t="s">
        <v>17</v>
      </c>
      <c r="K1621" t="s">
        <v>4956</v>
      </c>
      <c r="L1621" t="s">
        <v>19</v>
      </c>
    </row>
    <row r="1622" spans="1:12" ht="13.5" customHeight="1" x14ac:dyDescent="0.25">
      <c r="A1622" s="4" t="s">
        <v>12</v>
      </c>
      <c r="B1622" s="66" t="s">
        <v>4957</v>
      </c>
      <c r="C1622" s="12" t="s">
        <v>4958</v>
      </c>
      <c r="D1622" s="4" t="s">
        <v>265</v>
      </c>
      <c r="E1622" s="4" t="s">
        <v>2451</v>
      </c>
      <c r="F1622" s="56">
        <v>45107</v>
      </c>
      <c r="G1622" s="5">
        <v>45117</v>
      </c>
      <c r="H1622" s="5">
        <v>45128</v>
      </c>
      <c r="I1622" s="16">
        <v>1507.2</v>
      </c>
      <c r="J1622" s="4" t="s">
        <v>17</v>
      </c>
      <c r="K1622" s="6" t="s">
        <v>4959</v>
      </c>
      <c r="L1622" s="6" t="s">
        <v>19</v>
      </c>
    </row>
    <row r="1623" spans="1:12" ht="13.5" customHeight="1" x14ac:dyDescent="0.25">
      <c r="A1623" s="4" t="s">
        <v>12</v>
      </c>
      <c r="B1623" s="66" t="s">
        <v>4960</v>
      </c>
      <c r="C1623" s="27" t="s">
        <v>4961</v>
      </c>
      <c r="D1623" s="4" t="s">
        <v>4655</v>
      </c>
      <c r="E1623" s="4" t="s">
        <v>2451</v>
      </c>
      <c r="F1623" s="56">
        <v>45107</v>
      </c>
      <c r="G1623" s="5">
        <v>45117</v>
      </c>
      <c r="H1623" s="5">
        <v>45128</v>
      </c>
      <c r="I1623" s="16">
        <v>1507.2</v>
      </c>
      <c r="J1623" s="4" t="s">
        <v>17</v>
      </c>
      <c r="K1623" t="s">
        <v>4962</v>
      </c>
      <c r="L1623" t="s">
        <v>19</v>
      </c>
    </row>
    <row r="1624" spans="1:12" ht="13.5" customHeight="1" x14ac:dyDescent="0.25">
      <c r="A1624" s="4" t="s">
        <v>12</v>
      </c>
      <c r="B1624" s="66" t="s">
        <v>4963</v>
      </c>
      <c r="C1624" s="12" t="s">
        <v>4964</v>
      </c>
      <c r="D1624" s="4" t="s">
        <v>265</v>
      </c>
      <c r="E1624" s="4" t="s">
        <v>2451</v>
      </c>
      <c r="F1624" s="56">
        <v>45107</v>
      </c>
      <c r="G1624" s="5">
        <v>45117</v>
      </c>
      <c r="H1624" s="5">
        <v>45128</v>
      </c>
      <c r="I1624" s="16">
        <v>1507.2</v>
      </c>
      <c r="J1624" s="4" t="s">
        <v>17</v>
      </c>
      <c r="K1624" s="6" t="s">
        <v>4965</v>
      </c>
      <c r="L1624" s="6" t="s">
        <v>19</v>
      </c>
    </row>
    <row r="1625" spans="1:12" ht="13.5" customHeight="1" x14ac:dyDescent="0.25">
      <c r="A1625" s="4" t="s">
        <v>12</v>
      </c>
      <c r="B1625" s="66" t="s">
        <v>4966</v>
      </c>
      <c r="C1625" s="12" t="s">
        <v>4967</v>
      </c>
      <c r="D1625" s="4" t="s">
        <v>265</v>
      </c>
      <c r="E1625" s="4" t="s">
        <v>2451</v>
      </c>
      <c r="F1625" s="56">
        <v>45107</v>
      </c>
      <c r="G1625" s="5">
        <v>45117</v>
      </c>
      <c r="H1625" s="5">
        <v>45128</v>
      </c>
      <c r="I1625" s="16">
        <v>1507.2</v>
      </c>
      <c r="J1625" s="4" t="s">
        <v>17</v>
      </c>
      <c r="K1625" s="6" t="s">
        <v>4968</v>
      </c>
      <c r="L1625" s="6" t="s">
        <v>19</v>
      </c>
    </row>
    <row r="1626" spans="1:12" ht="13.5" customHeight="1" x14ac:dyDescent="0.25">
      <c r="A1626" s="4" t="s">
        <v>12</v>
      </c>
      <c r="B1626" s="68" t="s">
        <v>4969</v>
      </c>
      <c r="C1626" s="27" t="s">
        <v>4970</v>
      </c>
      <c r="D1626" s="4" t="s">
        <v>4655</v>
      </c>
      <c r="E1626" t="s">
        <v>1242</v>
      </c>
      <c r="F1626" s="56">
        <v>45107</v>
      </c>
      <c r="G1626" s="5">
        <v>45117</v>
      </c>
      <c r="H1626" s="5">
        <v>45128</v>
      </c>
      <c r="I1626" s="16">
        <v>1507.2</v>
      </c>
      <c r="J1626" s="4" t="s">
        <v>17</v>
      </c>
      <c r="K1626" t="s">
        <v>4971</v>
      </c>
      <c r="L1626" t="s">
        <v>19</v>
      </c>
    </row>
    <row r="1627" spans="1:12" ht="13.5" customHeight="1" x14ac:dyDescent="0.25">
      <c r="A1627" s="4" t="s">
        <v>12</v>
      </c>
      <c r="B1627" s="66" t="s">
        <v>4972</v>
      </c>
      <c r="C1627" s="27" t="s">
        <v>4973</v>
      </c>
      <c r="D1627" s="4" t="s">
        <v>265</v>
      </c>
      <c r="E1627" s="4" t="s">
        <v>2451</v>
      </c>
      <c r="F1627" s="56">
        <v>45107</v>
      </c>
      <c r="G1627" s="5">
        <v>45117</v>
      </c>
      <c r="H1627" s="5">
        <v>45128</v>
      </c>
      <c r="I1627" s="16">
        <v>1507.2</v>
      </c>
      <c r="J1627" s="4" t="s">
        <v>17</v>
      </c>
      <c r="K1627" t="s">
        <v>4974</v>
      </c>
      <c r="L1627" s="6" t="s">
        <v>19</v>
      </c>
    </row>
    <row r="1628" spans="1:12" ht="13.5" customHeight="1" x14ac:dyDescent="0.25">
      <c r="A1628" s="4" t="s">
        <v>12</v>
      </c>
      <c r="B1628" s="70" t="s">
        <v>4975</v>
      </c>
      <c r="C1628" s="27" t="s">
        <v>4976</v>
      </c>
      <c r="D1628" s="4" t="s">
        <v>4655</v>
      </c>
      <c r="E1628" t="s">
        <v>2451</v>
      </c>
      <c r="F1628" s="56">
        <v>45107</v>
      </c>
      <c r="G1628" s="5">
        <v>45117</v>
      </c>
      <c r="H1628" s="5">
        <v>45128</v>
      </c>
      <c r="I1628" s="16">
        <v>1507.2</v>
      </c>
      <c r="J1628" s="4" t="s">
        <v>17</v>
      </c>
      <c r="K1628" t="s">
        <v>4977</v>
      </c>
      <c r="L1628" t="s">
        <v>19</v>
      </c>
    </row>
    <row r="1629" spans="1:12" ht="13.5" customHeight="1" x14ac:dyDescent="0.25">
      <c r="A1629" s="4" t="s">
        <v>12</v>
      </c>
      <c r="B1629" s="70" t="s">
        <v>4978</v>
      </c>
      <c r="C1629" s="27" t="s">
        <v>4979</v>
      </c>
      <c r="D1629" s="4" t="s">
        <v>4655</v>
      </c>
      <c r="E1629" t="s">
        <v>1242</v>
      </c>
      <c r="F1629" s="56">
        <v>45107</v>
      </c>
      <c r="G1629" s="5">
        <v>45117</v>
      </c>
      <c r="H1629" s="5">
        <v>45128</v>
      </c>
      <c r="I1629" s="16">
        <v>1507.2</v>
      </c>
      <c r="J1629" s="4" t="s">
        <v>17</v>
      </c>
      <c r="K1629" t="s">
        <v>4980</v>
      </c>
      <c r="L1629" t="s">
        <v>19</v>
      </c>
    </row>
    <row r="1630" spans="1:12" ht="13.5" customHeight="1" x14ac:dyDescent="0.25">
      <c r="A1630" s="4" t="s">
        <v>12</v>
      </c>
      <c r="B1630" s="70" t="s">
        <v>4981</v>
      </c>
      <c r="C1630" s="27" t="s">
        <v>4982</v>
      </c>
      <c r="D1630" s="4" t="s">
        <v>4655</v>
      </c>
      <c r="E1630" s="4" t="s">
        <v>2451</v>
      </c>
      <c r="F1630" s="56">
        <v>45107</v>
      </c>
      <c r="G1630" s="5">
        <v>45117</v>
      </c>
      <c r="H1630" s="5">
        <v>45128</v>
      </c>
      <c r="I1630" s="16">
        <v>1507.2</v>
      </c>
      <c r="J1630" s="4" t="s">
        <v>17</v>
      </c>
      <c r="K1630" t="s">
        <v>4983</v>
      </c>
      <c r="L1630" t="s">
        <v>19</v>
      </c>
    </row>
    <row r="1631" spans="1:12" ht="13.5" customHeight="1" x14ac:dyDescent="0.25">
      <c r="A1631" s="4" t="s">
        <v>12</v>
      </c>
      <c r="B1631" s="70" t="s">
        <v>4984</v>
      </c>
      <c r="C1631" s="27" t="s">
        <v>4985</v>
      </c>
      <c r="D1631" s="4" t="s">
        <v>4655</v>
      </c>
      <c r="E1631" t="s">
        <v>2451</v>
      </c>
      <c r="F1631" s="56">
        <v>45107</v>
      </c>
      <c r="G1631" s="5">
        <v>45117</v>
      </c>
      <c r="H1631" s="5">
        <v>45128</v>
      </c>
      <c r="I1631" s="16">
        <v>1507.2</v>
      </c>
      <c r="J1631" s="4" t="s">
        <v>17</v>
      </c>
      <c r="K1631" t="s">
        <v>4986</v>
      </c>
      <c r="L1631" t="s">
        <v>19</v>
      </c>
    </row>
    <row r="1632" spans="1:12" ht="13.5" customHeight="1" x14ac:dyDescent="0.25">
      <c r="A1632" s="4" t="s">
        <v>12</v>
      </c>
      <c r="B1632" s="66" t="s">
        <v>4987</v>
      </c>
      <c r="C1632" s="12" t="s">
        <v>4988</v>
      </c>
      <c r="D1632" s="4" t="s">
        <v>265</v>
      </c>
      <c r="E1632" s="4" t="s">
        <v>2451</v>
      </c>
      <c r="F1632" s="56">
        <v>45107</v>
      </c>
      <c r="G1632" s="5">
        <v>45117</v>
      </c>
      <c r="H1632" s="5">
        <v>45128</v>
      </c>
      <c r="I1632" s="16">
        <v>1507.2</v>
      </c>
      <c r="J1632" s="4" t="s">
        <v>17</v>
      </c>
      <c r="K1632" s="6" t="s">
        <v>4989</v>
      </c>
      <c r="L1632" s="6" t="s">
        <v>19</v>
      </c>
    </row>
    <row r="1633" spans="1:12" ht="13.5" customHeight="1" x14ac:dyDescent="0.25">
      <c r="A1633" s="4" t="s">
        <v>12</v>
      </c>
      <c r="B1633" s="66" t="s">
        <v>4990</v>
      </c>
      <c r="C1633" s="12" t="s">
        <v>4991</v>
      </c>
      <c r="D1633" s="4" t="s">
        <v>265</v>
      </c>
      <c r="E1633" s="4" t="s">
        <v>2451</v>
      </c>
      <c r="F1633" s="56">
        <v>45107</v>
      </c>
      <c r="G1633" s="5">
        <v>45117</v>
      </c>
      <c r="H1633" s="5">
        <v>45128</v>
      </c>
      <c r="I1633" s="16">
        <v>1507.2</v>
      </c>
      <c r="J1633" s="4" t="s">
        <v>17</v>
      </c>
      <c r="K1633" s="6" t="s">
        <v>4992</v>
      </c>
      <c r="L1633" s="6" t="s">
        <v>19</v>
      </c>
    </row>
    <row r="1634" spans="1:12" ht="13.5" customHeight="1" x14ac:dyDescent="0.25">
      <c r="A1634" s="4" t="s">
        <v>12</v>
      </c>
      <c r="B1634" s="66" t="s">
        <v>4993</v>
      </c>
      <c r="C1634" s="27" t="s">
        <v>4994</v>
      </c>
      <c r="D1634" s="4" t="s">
        <v>4655</v>
      </c>
      <c r="E1634" s="4" t="s">
        <v>2451</v>
      </c>
      <c r="F1634" s="56">
        <v>45107</v>
      </c>
      <c r="G1634" s="5">
        <v>45117</v>
      </c>
      <c r="H1634" s="5">
        <v>45128</v>
      </c>
      <c r="I1634" s="16">
        <v>1507.2</v>
      </c>
      <c r="J1634" s="4" t="s">
        <v>17</v>
      </c>
      <c r="K1634" t="s">
        <v>4995</v>
      </c>
      <c r="L1634" t="s">
        <v>19</v>
      </c>
    </row>
    <row r="1635" spans="1:12" ht="13.5" customHeight="1" x14ac:dyDescent="0.25">
      <c r="A1635" s="4" t="s">
        <v>12</v>
      </c>
      <c r="B1635" s="70" t="s">
        <v>4996</v>
      </c>
      <c r="C1635" s="27" t="s">
        <v>4997</v>
      </c>
      <c r="D1635" s="4" t="s">
        <v>4655</v>
      </c>
      <c r="E1635" t="s">
        <v>2451</v>
      </c>
      <c r="F1635" s="56">
        <v>45107</v>
      </c>
      <c r="G1635" s="5">
        <v>45117</v>
      </c>
      <c r="H1635" s="5">
        <v>45128</v>
      </c>
      <c r="I1635" s="16">
        <v>1507.2</v>
      </c>
      <c r="J1635" s="4" t="s">
        <v>17</v>
      </c>
      <c r="K1635" t="s">
        <v>4998</v>
      </c>
      <c r="L1635" t="s">
        <v>19</v>
      </c>
    </row>
    <row r="1636" spans="1:12" ht="13.5" customHeight="1" x14ac:dyDescent="0.25">
      <c r="A1636" s="4" t="s">
        <v>12</v>
      </c>
      <c r="B1636" s="70" t="s">
        <v>4999</v>
      </c>
      <c r="C1636" s="27" t="s">
        <v>5000</v>
      </c>
      <c r="D1636" s="4" t="s">
        <v>4655</v>
      </c>
      <c r="E1636" s="4" t="s">
        <v>2451</v>
      </c>
      <c r="F1636" s="56">
        <v>45107</v>
      </c>
      <c r="G1636" s="5">
        <v>45117</v>
      </c>
      <c r="H1636" s="5">
        <v>45128</v>
      </c>
      <c r="I1636" s="16">
        <v>1507.2</v>
      </c>
      <c r="J1636" s="4" t="s">
        <v>17</v>
      </c>
      <c r="K1636" t="s">
        <v>5001</v>
      </c>
      <c r="L1636" t="s">
        <v>19</v>
      </c>
    </row>
    <row r="1637" spans="1:12" ht="13.5" customHeight="1" x14ac:dyDescent="0.25">
      <c r="A1637" s="4" t="s">
        <v>12</v>
      </c>
      <c r="B1637" s="66" t="s">
        <v>5002</v>
      </c>
      <c r="C1637" s="27" t="s">
        <v>5003</v>
      </c>
      <c r="D1637" s="4" t="s">
        <v>4655</v>
      </c>
      <c r="E1637" s="4" t="s">
        <v>2451</v>
      </c>
      <c r="F1637" s="56">
        <v>45107</v>
      </c>
      <c r="G1637" s="5">
        <v>45117</v>
      </c>
      <c r="H1637" s="5">
        <v>45128</v>
      </c>
      <c r="I1637" s="16">
        <v>1507.2</v>
      </c>
      <c r="J1637" s="4" t="s">
        <v>17</v>
      </c>
      <c r="K1637" t="s">
        <v>5004</v>
      </c>
      <c r="L1637" t="s">
        <v>19</v>
      </c>
    </row>
    <row r="1638" spans="1:12" ht="13.5" customHeight="1" x14ac:dyDescent="0.25">
      <c r="A1638" s="4" t="s">
        <v>12</v>
      </c>
      <c r="B1638" s="70" t="s">
        <v>5005</v>
      </c>
      <c r="C1638" s="27" t="s">
        <v>5006</v>
      </c>
      <c r="D1638" s="4" t="s">
        <v>4655</v>
      </c>
      <c r="E1638" t="s">
        <v>2451</v>
      </c>
      <c r="F1638" s="56">
        <v>45107</v>
      </c>
      <c r="G1638" s="5">
        <v>45117</v>
      </c>
      <c r="H1638" s="5">
        <v>45128</v>
      </c>
      <c r="I1638" s="16">
        <v>1507.2</v>
      </c>
      <c r="J1638" s="4" t="s">
        <v>17</v>
      </c>
      <c r="K1638" t="s">
        <v>5007</v>
      </c>
      <c r="L1638" t="s">
        <v>19</v>
      </c>
    </row>
    <row r="1639" spans="1:12" ht="13.5" customHeight="1" x14ac:dyDescent="0.25">
      <c r="A1639" s="4" t="s">
        <v>12</v>
      </c>
      <c r="B1639" s="66" t="s">
        <v>5008</v>
      </c>
      <c r="C1639" s="27" t="s">
        <v>5009</v>
      </c>
      <c r="D1639" s="4" t="s">
        <v>4655</v>
      </c>
      <c r="E1639" s="4" t="s">
        <v>2451</v>
      </c>
      <c r="F1639" s="56">
        <v>45107</v>
      </c>
      <c r="G1639" s="5">
        <v>45117</v>
      </c>
      <c r="H1639" s="5">
        <v>45128</v>
      </c>
      <c r="I1639" s="16">
        <v>1507.2</v>
      </c>
      <c r="J1639" s="4" t="s">
        <v>17</v>
      </c>
      <c r="K1639" t="s">
        <v>5010</v>
      </c>
      <c r="L1639" t="s">
        <v>19</v>
      </c>
    </row>
    <row r="1640" spans="1:12" ht="13.5" customHeight="1" x14ac:dyDescent="0.25">
      <c r="A1640" s="4" t="s">
        <v>12</v>
      </c>
      <c r="B1640" s="66" t="s">
        <v>5011</v>
      </c>
      <c r="C1640" s="12" t="s">
        <v>5012</v>
      </c>
      <c r="D1640" s="4" t="s">
        <v>265</v>
      </c>
      <c r="E1640" s="4" t="s">
        <v>2451</v>
      </c>
      <c r="F1640" s="56">
        <v>45107</v>
      </c>
      <c r="G1640" s="7">
        <v>45117</v>
      </c>
      <c r="H1640" s="5">
        <v>45128</v>
      </c>
      <c r="I1640" s="16">
        <v>1507.2</v>
      </c>
      <c r="J1640" s="4" t="s">
        <v>17</v>
      </c>
      <c r="K1640" s="6" t="s">
        <v>5013</v>
      </c>
      <c r="L1640" s="6" t="s">
        <v>19</v>
      </c>
    </row>
    <row r="1641" spans="1:12" ht="13.5" customHeight="1" x14ac:dyDescent="0.25">
      <c r="A1641" s="4" t="s">
        <v>12</v>
      </c>
      <c r="B1641" s="66" t="s">
        <v>5014</v>
      </c>
      <c r="C1641" s="27" t="s">
        <v>5015</v>
      </c>
      <c r="D1641" s="4" t="s">
        <v>4655</v>
      </c>
      <c r="E1641" s="4" t="s">
        <v>2451</v>
      </c>
      <c r="F1641" s="56">
        <v>45107</v>
      </c>
      <c r="G1641" s="7">
        <v>45117</v>
      </c>
      <c r="H1641" s="5">
        <v>45128</v>
      </c>
      <c r="I1641" s="16">
        <v>1507.2</v>
      </c>
      <c r="J1641" s="4" t="s">
        <v>17</v>
      </c>
      <c r="K1641" t="s">
        <v>5016</v>
      </c>
      <c r="L1641" t="s">
        <v>19</v>
      </c>
    </row>
    <row r="1642" spans="1:12" ht="13.5" customHeight="1" x14ac:dyDescent="0.25">
      <c r="A1642" s="4" t="s">
        <v>12</v>
      </c>
      <c r="B1642" s="70" t="s">
        <v>5017</v>
      </c>
      <c r="C1642" s="27" t="s">
        <v>5018</v>
      </c>
      <c r="D1642" s="4" t="s">
        <v>265</v>
      </c>
      <c r="E1642" t="s">
        <v>2451</v>
      </c>
      <c r="F1642" s="56">
        <v>45107</v>
      </c>
      <c r="G1642" s="19">
        <v>45117</v>
      </c>
      <c r="H1642" s="9">
        <v>45128</v>
      </c>
      <c r="I1642" s="16">
        <v>1507.2</v>
      </c>
      <c r="J1642" s="4" t="s">
        <v>17</v>
      </c>
      <c r="K1642" t="s">
        <v>5019</v>
      </c>
      <c r="L1642" s="6" t="s">
        <v>19</v>
      </c>
    </row>
    <row r="1643" spans="1:12" ht="13.5" customHeight="1" x14ac:dyDescent="0.25">
      <c r="A1643" s="4" t="s">
        <v>12</v>
      </c>
      <c r="B1643" s="66" t="s">
        <v>5020</v>
      </c>
      <c r="C1643" s="27" t="s">
        <v>5021</v>
      </c>
      <c r="D1643" s="4" t="s">
        <v>4655</v>
      </c>
      <c r="E1643" s="4" t="s">
        <v>2451</v>
      </c>
      <c r="F1643" s="56">
        <v>45107</v>
      </c>
      <c r="G1643" s="5">
        <v>45117</v>
      </c>
      <c r="H1643" s="5">
        <v>45128</v>
      </c>
      <c r="I1643" s="16">
        <v>1507.2</v>
      </c>
      <c r="J1643" s="4" t="s">
        <v>17</v>
      </c>
      <c r="K1643" t="s">
        <v>5022</v>
      </c>
      <c r="L1643" t="s">
        <v>19</v>
      </c>
    </row>
    <row r="1644" spans="1:12" ht="13.5" customHeight="1" x14ac:dyDescent="0.25">
      <c r="A1644" t="s">
        <v>1231</v>
      </c>
      <c r="B1644" s="70" t="s">
        <v>1424</v>
      </c>
      <c r="C1644" s="12" t="s">
        <v>5023</v>
      </c>
      <c r="D1644" s="4" t="s">
        <v>5024</v>
      </c>
      <c r="E1644" s="4" t="s">
        <v>1246</v>
      </c>
      <c r="F1644" s="56">
        <v>45108</v>
      </c>
      <c r="G1644" s="5">
        <v>45108</v>
      </c>
      <c r="H1644" s="5">
        <v>45128</v>
      </c>
      <c r="I1644" s="51">
        <v>1910.4</v>
      </c>
      <c r="J1644" s="4" t="s">
        <v>17</v>
      </c>
      <c r="K1644" s="6" t="s">
        <v>5025</v>
      </c>
      <c r="L1644" s="6" t="s">
        <v>19</v>
      </c>
    </row>
    <row r="1645" spans="1:12" ht="13.5" customHeight="1" x14ac:dyDescent="0.25">
      <c r="A1645" t="s">
        <v>1231</v>
      </c>
      <c r="B1645" s="70" t="s">
        <v>1411</v>
      </c>
      <c r="C1645" s="12" t="s">
        <v>1412</v>
      </c>
      <c r="D1645" s="4" t="s">
        <v>5026</v>
      </c>
      <c r="E1645" s="4" t="s">
        <v>1246</v>
      </c>
      <c r="F1645" s="56">
        <v>45108</v>
      </c>
      <c r="G1645" s="5">
        <v>45108</v>
      </c>
      <c r="H1645" s="5">
        <v>45128</v>
      </c>
      <c r="I1645" s="51">
        <v>1910.4</v>
      </c>
      <c r="J1645" s="4" t="s">
        <v>17</v>
      </c>
      <c r="K1645" s="6" t="s">
        <v>5027</v>
      </c>
      <c r="L1645" s="6" t="s">
        <v>19</v>
      </c>
    </row>
    <row r="1646" spans="1:12" ht="13.5" customHeight="1" x14ac:dyDescent="0.25">
      <c r="A1646" t="s">
        <v>1231</v>
      </c>
      <c r="B1646" s="70" t="s">
        <v>1405</v>
      </c>
      <c r="C1646" s="12" t="s">
        <v>1446</v>
      </c>
      <c r="D1646" s="4" t="s">
        <v>5028</v>
      </c>
      <c r="E1646" s="4" t="s">
        <v>1246</v>
      </c>
      <c r="F1646" s="56">
        <v>45108</v>
      </c>
      <c r="G1646" s="5">
        <v>45108</v>
      </c>
      <c r="H1646" s="5">
        <v>45128</v>
      </c>
      <c r="I1646" s="51">
        <v>1910.4</v>
      </c>
      <c r="J1646" s="4" t="s">
        <v>17</v>
      </c>
      <c r="K1646" s="6" t="s">
        <v>5029</v>
      </c>
      <c r="L1646" s="6" t="s">
        <v>19</v>
      </c>
    </row>
    <row r="1647" spans="1:12" ht="13.5" customHeight="1" x14ac:dyDescent="0.25">
      <c r="A1647" t="s">
        <v>12</v>
      </c>
      <c r="B1647" s="66" t="s">
        <v>5030</v>
      </c>
      <c r="C1647" s="27" t="s">
        <v>5031</v>
      </c>
      <c r="D1647" t="s">
        <v>3938</v>
      </c>
      <c r="E1647" t="s">
        <v>2451</v>
      </c>
      <c r="F1647" s="42">
        <v>45110</v>
      </c>
      <c r="G1647" s="9">
        <v>45113</v>
      </c>
      <c r="H1647" s="9">
        <v>45128</v>
      </c>
      <c r="I1647" s="16">
        <v>1426</v>
      </c>
      <c r="J1647" t="s">
        <v>17</v>
      </c>
      <c r="K1647" t="s">
        <v>5032</v>
      </c>
      <c r="L1647" t="s">
        <v>19</v>
      </c>
    </row>
    <row r="1648" spans="1:12" ht="13.5" customHeight="1" x14ac:dyDescent="0.25">
      <c r="A1648" t="s">
        <v>1231</v>
      </c>
      <c r="B1648" s="70" t="s">
        <v>2908</v>
      </c>
      <c r="C1648" s="27" t="s">
        <v>5033</v>
      </c>
      <c r="D1648" t="s">
        <v>5034</v>
      </c>
      <c r="E1648" t="s">
        <v>347</v>
      </c>
      <c r="F1648" s="42">
        <v>45110</v>
      </c>
      <c r="G1648" s="9">
        <v>45111</v>
      </c>
      <c r="H1648" s="9">
        <v>45476</v>
      </c>
      <c r="I1648" s="16">
        <v>5371844.4000000004</v>
      </c>
      <c r="J1648" t="s">
        <v>348</v>
      </c>
      <c r="K1648" t="s">
        <v>5035</v>
      </c>
      <c r="L1648" t="s">
        <v>350</v>
      </c>
    </row>
    <row r="1649" spans="1:12" ht="13.5" customHeight="1" x14ac:dyDescent="0.25">
      <c r="A1649" t="s">
        <v>12</v>
      </c>
      <c r="B1649" s="66" t="s">
        <v>5036</v>
      </c>
      <c r="C1649" s="27" t="s">
        <v>5037</v>
      </c>
      <c r="D1649" t="s">
        <v>5038</v>
      </c>
      <c r="E1649" t="s">
        <v>347</v>
      </c>
      <c r="F1649" s="42">
        <v>45110</v>
      </c>
      <c r="G1649" s="9">
        <v>45108</v>
      </c>
      <c r="H1649" s="14">
        <v>45473</v>
      </c>
      <c r="I1649" s="16">
        <v>10166.799999999999</v>
      </c>
      <c r="J1649" t="s">
        <v>605</v>
      </c>
      <c r="K1649" t="s">
        <v>5039</v>
      </c>
      <c r="L1649" t="s">
        <v>350</v>
      </c>
    </row>
    <row r="1650" spans="1:12" ht="13.5" customHeight="1" x14ac:dyDescent="0.25">
      <c r="A1650" s="4" t="s">
        <v>12</v>
      </c>
      <c r="B1650" s="65" t="s">
        <v>4552</v>
      </c>
      <c r="C1650" s="12" t="s">
        <v>5040</v>
      </c>
      <c r="D1650" s="4" t="s">
        <v>5041</v>
      </c>
      <c r="E1650" s="4" t="s">
        <v>347</v>
      </c>
      <c r="F1650" s="56">
        <v>45110</v>
      </c>
      <c r="G1650" s="5">
        <v>45118</v>
      </c>
      <c r="H1650" s="5">
        <v>45483</v>
      </c>
      <c r="I1650" s="51">
        <v>79414.679999999993</v>
      </c>
      <c r="J1650" s="4" t="s">
        <v>2280</v>
      </c>
      <c r="K1650" s="6" t="s">
        <v>5042</v>
      </c>
      <c r="L1650" s="6" t="s">
        <v>350</v>
      </c>
    </row>
    <row r="1651" spans="1:12" ht="13.5" customHeight="1" x14ac:dyDescent="0.25">
      <c r="A1651" t="s">
        <v>1231</v>
      </c>
      <c r="B1651" s="65" t="s">
        <v>5043</v>
      </c>
      <c r="C1651" s="12" t="s">
        <v>5044</v>
      </c>
      <c r="D1651" s="4" t="s">
        <v>5045</v>
      </c>
      <c r="E1651" s="4" t="s">
        <v>347</v>
      </c>
      <c r="F1651" s="56">
        <v>45110</v>
      </c>
      <c r="G1651" s="5">
        <v>45110</v>
      </c>
      <c r="H1651" s="5">
        <v>45476</v>
      </c>
      <c r="I1651" s="51">
        <v>959270.05</v>
      </c>
      <c r="J1651" t="s">
        <v>1047</v>
      </c>
      <c r="K1651" s="6" t="s">
        <v>5046</v>
      </c>
      <c r="L1651" s="6" t="s">
        <v>19</v>
      </c>
    </row>
    <row r="1652" spans="1:12" ht="13.5" customHeight="1" x14ac:dyDescent="0.25">
      <c r="A1652" t="s">
        <v>1231</v>
      </c>
      <c r="B1652" s="65" t="s">
        <v>5047</v>
      </c>
      <c r="C1652" s="12" t="s">
        <v>5048</v>
      </c>
      <c r="D1652" s="4" t="s">
        <v>5049</v>
      </c>
      <c r="E1652" s="4" t="s">
        <v>5050</v>
      </c>
      <c r="F1652" s="56">
        <v>45110</v>
      </c>
      <c r="G1652" s="5">
        <v>45110</v>
      </c>
      <c r="H1652" s="5">
        <v>45114</v>
      </c>
      <c r="I1652" s="51">
        <v>30000</v>
      </c>
      <c r="J1652" s="4" t="s">
        <v>17</v>
      </c>
      <c r="K1652" s="6" t="s">
        <v>5051</v>
      </c>
      <c r="L1652" s="6" t="s">
        <v>19</v>
      </c>
    </row>
    <row r="1653" spans="1:12" ht="13.5" customHeight="1" x14ac:dyDescent="0.25">
      <c r="A1653" t="s">
        <v>1231</v>
      </c>
      <c r="B1653" s="65" t="s">
        <v>5052</v>
      </c>
      <c r="C1653" s="12" t="s">
        <v>5053</v>
      </c>
      <c r="D1653" s="4" t="s">
        <v>5054</v>
      </c>
      <c r="E1653" s="4" t="s">
        <v>4377</v>
      </c>
      <c r="F1653" s="56">
        <v>45110</v>
      </c>
      <c r="G1653" s="5">
        <v>45117</v>
      </c>
      <c r="H1653" s="5">
        <v>45127</v>
      </c>
      <c r="I1653" s="51">
        <v>72000</v>
      </c>
      <c r="J1653" s="4" t="s">
        <v>17</v>
      </c>
      <c r="K1653" s="6" t="s">
        <v>5055</v>
      </c>
      <c r="L1653" s="6" t="s">
        <v>19</v>
      </c>
    </row>
    <row r="1654" spans="1:12" ht="13.5" customHeight="1" x14ac:dyDescent="0.25">
      <c r="A1654" t="s">
        <v>1231</v>
      </c>
      <c r="B1654" s="65" t="s">
        <v>5056</v>
      </c>
      <c r="C1654" s="12" t="s">
        <v>5057</v>
      </c>
      <c r="D1654" s="4" t="s">
        <v>5058</v>
      </c>
      <c r="E1654" s="4" t="s">
        <v>4377</v>
      </c>
      <c r="F1654" s="56">
        <v>45110</v>
      </c>
      <c r="G1654" s="5">
        <v>45117</v>
      </c>
      <c r="H1654" s="5">
        <v>45127</v>
      </c>
      <c r="I1654" s="51">
        <v>50000</v>
      </c>
      <c r="J1654" s="4" t="s">
        <v>17</v>
      </c>
      <c r="K1654" s="6" t="s">
        <v>5059</v>
      </c>
      <c r="L1654" s="6" t="s">
        <v>19</v>
      </c>
    </row>
    <row r="1655" spans="1:12" ht="13.5" customHeight="1" x14ac:dyDescent="0.25">
      <c r="A1655" t="s">
        <v>1231</v>
      </c>
      <c r="B1655" s="65" t="s">
        <v>5060</v>
      </c>
      <c r="C1655" s="4" t="s">
        <v>5061</v>
      </c>
      <c r="D1655" s="4" t="s">
        <v>5062</v>
      </c>
      <c r="E1655" s="35" t="s">
        <v>4377</v>
      </c>
      <c r="F1655" s="56">
        <v>45110</v>
      </c>
      <c r="G1655" s="5">
        <v>45117</v>
      </c>
      <c r="H1655" s="5">
        <v>45127</v>
      </c>
      <c r="I1655" s="39">
        <v>48000</v>
      </c>
      <c r="J1655" s="35" t="s">
        <v>17</v>
      </c>
      <c r="K1655" s="4" t="s">
        <v>5063</v>
      </c>
      <c r="L1655" s="35" t="s">
        <v>19</v>
      </c>
    </row>
    <row r="1656" spans="1:12" ht="13.5" customHeight="1" x14ac:dyDescent="0.25">
      <c r="A1656" t="s">
        <v>12</v>
      </c>
      <c r="B1656" s="66" t="s">
        <v>5064</v>
      </c>
      <c r="C1656" s="27" t="s">
        <v>5065</v>
      </c>
      <c r="D1656" t="s">
        <v>3938</v>
      </c>
      <c r="E1656" t="s">
        <v>2451</v>
      </c>
      <c r="F1656" s="42">
        <v>45111</v>
      </c>
      <c r="G1656" s="9">
        <v>45113</v>
      </c>
      <c r="H1656" s="9">
        <v>45128</v>
      </c>
      <c r="I1656" s="16">
        <v>1444.4</v>
      </c>
      <c r="J1656" t="s">
        <v>17</v>
      </c>
      <c r="K1656" t="s">
        <v>5066</v>
      </c>
      <c r="L1656" t="s">
        <v>19</v>
      </c>
    </row>
    <row r="1657" spans="1:12" ht="13.5" customHeight="1" x14ac:dyDescent="0.25">
      <c r="A1657" t="s">
        <v>1231</v>
      </c>
      <c r="B1657" s="68" t="s">
        <v>2832</v>
      </c>
      <c r="C1657" s="27" t="s">
        <v>1044</v>
      </c>
      <c r="D1657" s="23" t="s">
        <v>5067</v>
      </c>
      <c r="E1657" t="s">
        <v>347</v>
      </c>
      <c r="F1657" s="42">
        <v>45111</v>
      </c>
      <c r="G1657" s="9">
        <v>45146</v>
      </c>
      <c r="H1657" s="9">
        <v>45512</v>
      </c>
      <c r="I1657" s="16">
        <v>2164061.9700000002</v>
      </c>
      <c r="J1657" t="s">
        <v>1047</v>
      </c>
      <c r="K1657" t="s">
        <v>5068</v>
      </c>
      <c r="L1657" t="s">
        <v>350</v>
      </c>
    </row>
    <row r="1658" spans="1:12" ht="13.5" customHeight="1" x14ac:dyDescent="0.25">
      <c r="A1658" t="s">
        <v>12</v>
      </c>
      <c r="B1658" s="72" t="s">
        <v>5069</v>
      </c>
      <c r="C1658" s="23" t="s">
        <v>5070</v>
      </c>
      <c r="D1658" t="s">
        <v>5071</v>
      </c>
      <c r="E1658" t="s">
        <v>4110</v>
      </c>
      <c r="F1658" s="42">
        <v>45111</v>
      </c>
      <c r="G1658" s="9">
        <v>45131</v>
      </c>
      <c r="H1658" s="9">
        <v>45138</v>
      </c>
      <c r="I1658" s="16">
        <v>54000</v>
      </c>
      <c r="J1658" t="s">
        <v>17</v>
      </c>
      <c r="K1658" t="s">
        <v>5072</v>
      </c>
      <c r="L1658" t="s">
        <v>19</v>
      </c>
    </row>
    <row r="1659" spans="1:12" ht="13.5" customHeight="1" x14ac:dyDescent="0.25">
      <c r="A1659" t="s">
        <v>1231</v>
      </c>
      <c r="B1659" s="65" t="s">
        <v>5073</v>
      </c>
      <c r="C1659" s="12" t="s">
        <v>5074</v>
      </c>
      <c r="D1659" s="4" t="s">
        <v>5075</v>
      </c>
      <c r="E1659" s="4" t="s">
        <v>1873</v>
      </c>
      <c r="F1659" s="56">
        <v>45111</v>
      </c>
      <c r="G1659" s="5">
        <v>45111</v>
      </c>
      <c r="H1659" s="5">
        <v>45264</v>
      </c>
      <c r="I1659" s="51">
        <v>46115</v>
      </c>
      <c r="J1659" s="4" t="s">
        <v>17</v>
      </c>
      <c r="K1659" s="6" t="s">
        <v>5076</v>
      </c>
      <c r="L1659" s="6" t="s">
        <v>19</v>
      </c>
    </row>
    <row r="1660" spans="1:12" ht="13.5" customHeight="1" x14ac:dyDescent="0.25">
      <c r="A1660" t="s">
        <v>1231</v>
      </c>
      <c r="B1660" s="65" t="s">
        <v>5069</v>
      </c>
      <c r="C1660" s="4" t="s">
        <v>5077</v>
      </c>
      <c r="D1660" s="4" t="s">
        <v>5078</v>
      </c>
      <c r="E1660" s="35" t="s">
        <v>5079</v>
      </c>
      <c r="F1660" s="56">
        <v>45111</v>
      </c>
      <c r="G1660" s="5">
        <v>45131</v>
      </c>
      <c r="H1660" s="5">
        <v>45138</v>
      </c>
      <c r="I1660" s="39">
        <v>54000</v>
      </c>
      <c r="J1660" s="35" t="s">
        <v>17</v>
      </c>
      <c r="K1660" s="4" t="s">
        <v>5072</v>
      </c>
      <c r="L1660" s="35" t="s">
        <v>19</v>
      </c>
    </row>
    <row r="1661" spans="1:12" ht="13.5" customHeight="1" x14ac:dyDescent="0.25">
      <c r="A1661" t="s">
        <v>12</v>
      </c>
      <c r="B1661" s="70" t="s">
        <v>2815</v>
      </c>
      <c r="C1661" s="12" t="s">
        <v>5080</v>
      </c>
      <c r="D1661" s="4" t="s">
        <v>5081</v>
      </c>
      <c r="E1661" s="4" t="s">
        <v>1349</v>
      </c>
      <c r="F1661" s="56">
        <v>45112</v>
      </c>
      <c r="G1661" s="5">
        <v>45113</v>
      </c>
      <c r="H1661" s="5">
        <v>45128</v>
      </c>
      <c r="I1661" s="49">
        <v>1507.2</v>
      </c>
      <c r="J1661" s="4" t="s">
        <v>17</v>
      </c>
      <c r="K1661" s="6" t="s">
        <v>5082</v>
      </c>
      <c r="L1661" s="6" t="s">
        <v>19</v>
      </c>
    </row>
    <row r="1662" spans="1:12" ht="13.5" customHeight="1" x14ac:dyDescent="0.25">
      <c r="A1662" t="s">
        <v>12</v>
      </c>
      <c r="B1662" s="70" t="s">
        <v>2916</v>
      </c>
      <c r="C1662" s="12" t="s">
        <v>5083</v>
      </c>
      <c r="D1662" s="4" t="s">
        <v>5081</v>
      </c>
      <c r="E1662" s="4" t="s">
        <v>1349</v>
      </c>
      <c r="F1662" s="56">
        <v>45112</v>
      </c>
      <c r="G1662" s="7">
        <v>45113</v>
      </c>
      <c r="H1662" s="5">
        <v>45128</v>
      </c>
      <c r="I1662" s="49">
        <v>1507.2</v>
      </c>
      <c r="J1662" s="4" t="s">
        <v>17</v>
      </c>
      <c r="K1662" s="6" t="s">
        <v>5084</v>
      </c>
      <c r="L1662" s="6" t="s">
        <v>19</v>
      </c>
    </row>
    <row r="1663" spans="1:12" ht="13.5" customHeight="1" x14ac:dyDescent="0.25">
      <c r="A1663" t="s">
        <v>12</v>
      </c>
      <c r="B1663" s="70" t="s">
        <v>2849</v>
      </c>
      <c r="C1663" s="12" t="s">
        <v>5085</v>
      </c>
      <c r="D1663" s="4" t="s">
        <v>5081</v>
      </c>
      <c r="E1663" s="4" t="s">
        <v>1349</v>
      </c>
      <c r="F1663" s="56">
        <v>45112</v>
      </c>
      <c r="G1663" s="5">
        <v>45113</v>
      </c>
      <c r="H1663" s="5">
        <v>45128</v>
      </c>
      <c r="I1663" s="49">
        <v>1507.2</v>
      </c>
      <c r="J1663" s="4" t="s">
        <v>17</v>
      </c>
      <c r="K1663" s="6" t="s">
        <v>5086</v>
      </c>
      <c r="L1663" s="6" t="s">
        <v>19</v>
      </c>
    </row>
    <row r="1664" spans="1:12" ht="13.5" customHeight="1" x14ac:dyDescent="0.25">
      <c r="A1664" t="s">
        <v>12</v>
      </c>
      <c r="B1664" s="70" t="s">
        <v>3013</v>
      </c>
      <c r="C1664" s="12" t="s">
        <v>5087</v>
      </c>
      <c r="D1664" s="4" t="s">
        <v>5081</v>
      </c>
      <c r="E1664" s="4" t="s">
        <v>1349</v>
      </c>
      <c r="F1664" s="56">
        <v>45112</v>
      </c>
      <c r="G1664" s="5">
        <v>45113</v>
      </c>
      <c r="H1664" s="5">
        <v>45128</v>
      </c>
      <c r="I1664" s="49">
        <v>1507.2</v>
      </c>
      <c r="J1664" s="4" t="s">
        <v>17</v>
      </c>
      <c r="K1664" s="6" t="s">
        <v>5088</v>
      </c>
      <c r="L1664" s="6" t="s">
        <v>19</v>
      </c>
    </row>
    <row r="1665" spans="1:12" ht="13.5" customHeight="1" x14ac:dyDescent="0.25">
      <c r="A1665" t="s">
        <v>1231</v>
      </c>
      <c r="B1665" s="65" t="s">
        <v>3366</v>
      </c>
      <c r="C1665" s="4" t="s">
        <v>5089</v>
      </c>
      <c r="D1665" s="4" t="s">
        <v>5090</v>
      </c>
      <c r="E1665" s="4" t="s">
        <v>5091</v>
      </c>
      <c r="F1665" s="56">
        <v>45112</v>
      </c>
      <c r="G1665" s="7">
        <v>45113</v>
      </c>
      <c r="H1665" s="5">
        <v>45128</v>
      </c>
      <c r="I1665" s="39">
        <v>1507.2</v>
      </c>
      <c r="J1665" s="4" t="s">
        <v>17</v>
      </c>
      <c r="K1665" s="4" t="s">
        <v>5092</v>
      </c>
      <c r="L1665" s="4" t="s">
        <v>19</v>
      </c>
    </row>
    <row r="1666" spans="1:12" ht="13.5" customHeight="1" x14ac:dyDescent="0.25">
      <c r="A1666" t="s">
        <v>1231</v>
      </c>
      <c r="B1666" s="65" t="s">
        <v>3373</v>
      </c>
      <c r="C1666" s="4" t="s">
        <v>5093</v>
      </c>
      <c r="D1666" s="11" t="s">
        <v>5090</v>
      </c>
      <c r="E1666" s="4" t="s">
        <v>5091</v>
      </c>
      <c r="F1666" s="56">
        <v>45112</v>
      </c>
      <c r="G1666" s="5">
        <v>45113</v>
      </c>
      <c r="H1666" s="5">
        <v>45128</v>
      </c>
      <c r="I1666" s="39">
        <v>1507.2</v>
      </c>
      <c r="J1666" s="4" t="s">
        <v>17</v>
      </c>
      <c r="K1666" s="4" t="s">
        <v>5094</v>
      </c>
      <c r="L1666" s="4" t="s">
        <v>19</v>
      </c>
    </row>
    <row r="1667" spans="1:12" ht="13.5" customHeight="1" x14ac:dyDescent="0.25">
      <c r="A1667" t="s">
        <v>1231</v>
      </c>
      <c r="B1667" s="70" t="s">
        <v>1471</v>
      </c>
      <c r="C1667" s="12" t="s">
        <v>2396</v>
      </c>
      <c r="D1667" s="4" t="s">
        <v>5095</v>
      </c>
      <c r="E1667" s="4" t="s">
        <v>347</v>
      </c>
      <c r="F1667" s="56">
        <v>45112</v>
      </c>
      <c r="G1667" s="7">
        <v>45112</v>
      </c>
      <c r="H1667" s="5">
        <v>45478</v>
      </c>
      <c r="I1667" s="51">
        <v>52500</v>
      </c>
      <c r="J1667" s="4" t="s">
        <v>2280</v>
      </c>
      <c r="K1667" s="6" t="s">
        <v>5096</v>
      </c>
      <c r="L1667" s="6" t="s">
        <v>19</v>
      </c>
    </row>
    <row r="1668" spans="1:12" ht="13.5" customHeight="1" x14ac:dyDescent="0.25">
      <c r="A1668" s="4" t="s">
        <v>12</v>
      </c>
      <c r="B1668" s="65" t="s">
        <v>5097</v>
      </c>
      <c r="C1668" s="12" t="s">
        <v>5098</v>
      </c>
      <c r="D1668" s="4" t="s">
        <v>5081</v>
      </c>
      <c r="E1668" s="4" t="s">
        <v>1349</v>
      </c>
      <c r="F1668" s="56">
        <v>45112</v>
      </c>
      <c r="G1668" s="5">
        <v>45113</v>
      </c>
      <c r="H1668" s="5">
        <v>45128</v>
      </c>
      <c r="I1668" s="49">
        <v>1507.2</v>
      </c>
      <c r="J1668" s="4" t="s">
        <v>17</v>
      </c>
      <c r="K1668" s="6" t="s">
        <v>5099</v>
      </c>
      <c r="L1668" s="6" t="s">
        <v>19</v>
      </c>
    </row>
    <row r="1669" spans="1:12" ht="13.5" customHeight="1" x14ac:dyDescent="0.25">
      <c r="A1669" s="4" t="s">
        <v>12</v>
      </c>
      <c r="B1669" s="65" t="s">
        <v>5100</v>
      </c>
      <c r="C1669" s="12" t="s">
        <v>5101</v>
      </c>
      <c r="D1669" s="4" t="s">
        <v>5081</v>
      </c>
      <c r="E1669" s="4" t="s">
        <v>1349</v>
      </c>
      <c r="F1669" s="56">
        <v>45112</v>
      </c>
      <c r="G1669" s="7">
        <v>45113</v>
      </c>
      <c r="H1669" s="5">
        <v>45128</v>
      </c>
      <c r="I1669" s="49">
        <v>1507.2</v>
      </c>
      <c r="J1669" s="4" t="s">
        <v>17</v>
      </c>
      <c r="K1669" s="6" t="s">
        <v>5102</v>
      </c>
      <c r="L1669" s="6" t="s">
        <v>19</v>
      </c>
    </row>
    <row r="1670" spans="1:12" ht="13.5" customHeight="1" x14ac:dyDescent="0.25">
      <c r="A1670" s="4" t="s">
        <v>12</v>
      </c>
      <c r="B1670" s="65" t="s">
        <v>5103</v>
      </c>
      <c r="C1670" s="12" t="s">
        <v>5104</v>
      </c>
      <c r="D1670" s="4" t="s">
        <v>5105</v>
      </c>
      <c r="E1670" s="4" t="s">
        <v>1349</v>
      </c>
      <c r="F1670" s="56">
        <v>45112</v>
      </c>
      <c r="G1670" s="5">
        <v>45113</v>
      </c>
      <c r="H1670" s="5">
        <v>45128</v>
      </c>
      <c r="I1670" s="49">
        <v>1507.2</v>
      </c>
      <c r="J1670" s="4" t="s">
        <v>17</v>
      </c>
      <c r="K1670" s="6" t="s">
        <v>5106</v>
      </c>
      <c r="L1670" s="6" t="s">
        <v>19</v>
      </c>
    </row>
    <row r="1671" spans="1:12" ht="13.5" customHeight="1" x14ac:dyDescent="0.25">
      <c r="A1671" s="4" t="s">
        <v>12</v>
      </c>
      <c r="B1671" s="65" t="s">
        <v>5107</v>
      </c>
      <c r="C1671" s="12" t="s">
        <v>5108</v>
      </c>
      <c r="D1671" s="4" t="s">
        <v>5081</v>
      </c>
      <c r="E1671" s="4" t="s">
        <v>1349</v>
      </c>
      <c r="F1671" s="56">
        <v>45112</v>
      </c>
      <c r="G1671" s="5">
        <v>45113</v>
      </c>
      <c r="H1671" s="5">
        <v>45128</v>
      </c>
      <c r="I1671" s="49">
        <v>1507.2</v>
      </c>
      <c r="J1671" s="4" t="s">
        <v>17</v>
      </c>
      <c r="K1671" s="6" t="s">
        <v>5109</v>
      </c>
      <c r="L1671" s="6" t="s">
        <v>19</v>
      </c>
    </row>
    <row r="1672" spans="1:12" ht="13.5" customHeight="1" x14ac:dyDescent="0.25">
      <c r="A1672" s="4" t="s">
        <v>12</v>
      </c>
      <c r="B1672" s="65" t="s">
        <v>5110</v>
      </c>
      <c r="C1672" s="12" t="s">
        <v>5111</v>
      </c>
      <c r="D1672" s="4" t="s">
        <v>5081</v>
      </c>
      <c r="E1672" s="4" t="s">
        <v>1349</v>
      </c>
      <c r="F1672" s="56">
        <v>45112</v>
      </c>
      <c r="G1672" s="5">
        <v>45113</v>
      </c>
      <c r="H1672" s="5">
        <v>45128</v>
      </c>
      <c r="I1672" s="49">
        <v>1507.2</v>
      </c>
      <c r="J1672" s="4" t="s">
        <v>17</v>
      </c>
      <c r="K1672" s="6" t="s">
        <v>5112</v>
      </c>
      <c r="L1672" s="6" t="s">
        <v>19</v>
      </c>
    </row>
    <row r="1673" spans="1:12" ht="13.5" customHeight="1" x14ac:dyDescent="0.25">
      <c r="A1673" s="4" t="s">
        <v>12</v>
      </c>
      <c r="B1673" s="65" t="s">
        <v>5113</v>
      </c>
      <c r="C1673" s="12" t="s">
        <v>5111</v>
      </c>
      <c r="D1673" s="4" t="s">
        <v>5081</v>
      </c>
      <c r="E1673" s="4" t="s">
        <v>1349</v>
      </c>
      <c r="F1673" s="56">
        <v>45112</v>
      </c>
      <c r="G1673" s="5">
        <v>45113</v>
      </c>
      <c r="H1673" s="5">
        <v>45128</v>
      </c>
      <c r="I1673" s="49">
        <v>1507.2</v>
      </c>
      <c r="J1673" s="4" t="s">
        <v>17</v>
      </c>
      <c r="K1673" s="6" t="s">
        <v>5114</v>
      </c>
      <c r="L1673" s="6" t="s">
        <v>19</v>
      </c>
    </row>
    <row r="1674" spans="1:12" ht="13.5" customHeight="1" x14ac:dyDescent="0.25">
      <c r="A1674" s="4" t="s">
        <v>12</v>
      </c>
      <c r="B1674" s="65" t="s">
        <v>5115</v>
      </c>
      <c r="C1674" s="12" t="s">
        <v>5116</v>
      </c>
      <c r="D1674" s="4" t="s">
        <v>5081</v>
      </c>
      <c r="E1674" s="4" t="s">
        <v>1349</v>
      </c>
      <c r="F1674" s="56">
        <v>45112</v>
      </c>
      <c r="G1674" s="5">
        <v>45113</v>
      </c>
      <c r="H1674" s="5">
        <v>45128</v>
      </c>
      <c r="I1674" s="49">
        <v>1507.2</v>
      </c>
      <c r="J1674" s="4" t="s">
        <v>17</v>
      </c>
      <c r="K1674" s="6" t="s">
        <v>5117</v>
      </c>
      <c r="L1674" s="6" t="s">
        <v>19</v>
      </c>
    </row>
    <row r="1675" spans="1:12" ht="13.5" customHeight="1" x14ac:dyDescent="0.25">
      <c r="A1675" s="4" t="s">
        <v>12</v>
      </c>
      <c r="B1675" s="65" t="s">
        <v>5118</v>
      </c>
      <c r="C1675" s="12" t="s">
        <v>5119</v>
      </c>
      <c r="D1675" s="4" t="s">
        <v>5081</v>
      </c>
      <c r="E1675" s="4" t="s">
        <v>1349</v>
      </c>
      <c r="F1675" s="56">
        <v>45112</v>
      </c>
      <c r="G1675" s="5">
        <v>45113</v>
      </c>
      <c r="H1675" s="5">
        <v>45128</v>
      </c>
      <c r="I1675" s="49">
        <v>1507.2</v>
      </c>
      <c r="J1675" s="4" t="s">
        <v>17</v>
      </c>
      <c r="K1675" s="26" t="s">
        <v>5120</v>
      </c>
      <c r="L1675" s="6" t="s">
        <v>19</v>
      </c>
    </row>
    <row r="1676" spans="1:12" ht="13.5" customHeight="1" x14ac:dyDescent="0.25">
      <c r="A1676" s="4" t="s">
        <v>12</v>
      </c>
      <c r="B1676" s="65" t="s">
        <v>5121</v>
      </c>
      <c r="C1676" s="12" t="s">
        <v>5122</v>
      </c>
      <c r="D1676" s="4" t="s">
        <v>5081</v>
      </c>
      <c r="E1676" s="4" t="s">
        <v>1349</v>
      </c>
      <c r="F1676" s="56">
        <v>45112</v>
      </c>
      <c r="G1676" s="5">
        <v>45113</v>
      </c>
      <c r="H1676" s="5">
        <v>45128</v>
      </c>
      <c r="I1676" s="49">
        <v>1507.2</v>
      </c>
      <c r="J1676" s="4" t="s">
        <v>17</v>
      </c>
      <c r="K1676" s="6" t="s">
        <v>5123</v>
      </c>
      <c r="L1676" s="6" t="s">
        <v>19</v>
      </c>
    </row>
    <row r="1677" spans="1:12" ht="13.5" customHeight="1" x14ac:dyDescent="0.25">
      <c r="A1677" s="4" t="s">
        <v>12</v>
      </c>
      <c r="B1677" s="65" t="s">
        <v>5124</v>
      </c>
      <c r="C1677" s="12" t="s">
        <v>5125</v>
      </c>
      <c r="D1677" s="4" t="s">
        <v>5081</v>
      </c>
      <c r="E1677" s="4" t="s">
        <v>1349</v>
      </c>
      <c r="F1677" s="56">
        <v>45112</v>
      </c>
      <c r="G1677" s="5">
        <v>45113</v>
      </c>
      <c r="H1677" s="5">
        <v>45128</v>
      </c>
      <c r="I1677" s="49">
        <v>1507.2</v>
      </c>
      <c r="J1677" s="4" t="s">
        <v>17</v>
      </c>
      <c r="K1677" s="6" t="s">
        <v>5126</v>
      </c>
      <c r="L1677" s="6" t="s">
        <v>19</v>
      </c>
    </row>
    <row r="1678" spans="1:12" ht="13.5" customHeight="1" x14ac:dyDescent="0.25">
      <c r="A1678" s="4" t="s">
        <v>12</v>
      </c>
      <c r="B1678" s="65" t="s">
        <v>5127</v>
      </c>
      <c r="C1678" s="12" t="s">
        <v>5128</v>
      </c>
      <c r="D1678" s="4" t="s">
        <v>5129</v>
      </c>
      <c r="E1678" s="4" t="s">
        <v>1349</v>
      </c>
      <c r="F1678" s="56">
        <v>45112</v>
      </c>
      <c r="G1678" s="7">
        <v>45113</v>
      </c>
      <c r="H1678" s="5">
        <v>45128</v>
      </c>
      <c r="I1678" s="49">
        <v>1507.2</v>
      </c>
      <c r="J1678" s="4" t="s">
        <v>17</v>
      </c>
      <c r="K1678" s="6" t="s">
        <v>5130</v>
      </c>
      <c r="L1678" s="6" t="s">
        <v>19</v>
      </c>
    </row>
    <row r="1679" spans="1:12" ht="13.5" customHeight="1" x14ac:dyDescent="0.25">
      <c r="A1679" s="4" t="s">
        <v>12</v>
      </c>
      <c r="B1679" s="65" t="s">
        <v>5131</v>
      </c>
      <c r="C1679" s="12" t="s">
        <v>5132</v>
      </c>
      <c r="D1679" s="4" t="s">
        <v>5133</v>
      </c>
      <c r="E1679" s="4" t="s">
        <v>1349</v>
      </c>
      <c r="F1679" s="56">
        <v>45112</v>
      </c>
      <c r="G1679" s="5">
        <v>45113</v>
      </c>
      <c r="H1679" s="5">
        <v>45128</v>
      </c>
      <c r="I1679" s="49">
        <v>1507.2</v>
      </c>
      <c r="J1679" s="4" t="s">
        <v>17</v>
      </c>
      <c r="K1679" s="6" t="s">
        <v>5134</v>
      </c>
      <c r="L1679" s="6" t="s">
        <v>19</v>
      </c>
    </row>
    <row r="1680" spans="1:12" ht="13.5" customHeight="1" x14ac:dyDescent="0.25">
      <c r="A1680" s="4" t="s">
        <v>12</v>
      </c>
      <c r="B1680" s="65" t="s">
        <v>5135</v>
      </c>
      <c r="C1680" s="12" t="s">
        <v>5136</v>
      </c>
      <c r="D1680" s="4" t="s">
        <v>5081</v>
      </c>
      <c r="E1680" s="4" t="s">
        <v>1349</v>
      </c>
      <c r="F1680" s="56">
        <v>45112</v>
      </c>
      <c r="G1680" s="5">
        <v>45113</v>
      </c>
      <c r="H1680" s="5">
        <v>45128</v>
      </c>
      <c r="I1680" s="49">
        <v>1507.2</v>
      </c>
      <c r="J1680" s="4" t="s">
        <v>17</v>
      </c>
      <c r="K1680" s="6" t="s">
        <v>5137</v>
      </c>
      <c r="L1680" s="6" t="s">
        <v>19</v>
      </c>
    </row>
    <row r="1681" spans="1:12" ht="13.5" customHeight="1" x14ac:dyDescent="0.25">
      <c r="A1681" t="s">
        <v>12</v>
      </c>
      <c r="B1681" s="65" t="s">
        <v>5138</v>
      </c>
      <c r="C1681" s="12" t="s">
        <v>5139</v>
      </c>
      <c r="D1681" s="4" t="s">
        <v>5140</v>
      </c>
      <c r="E1681" s="4" t="s">
        <v>1349</v>
      </c>
      <c r="F1681" s="56">
        <v>45112</v>
      </c>
      <c r="G1681" s="5">
        <v>45113</v>
      </c>
      <c r="H1681" s="5">
        <v>45128</v>
      </c>
      <c r="I1681" s="49">
        <v>1507.2</v>
      </c>
      <c r="J1681" s="4" t="s">
        <v>17</v>
      </c>
      <c r="K1681" s="6" t="s">
        <v>5141</v>
      </c>
      <c r="L1681" s="6" t="s">
        <v>19</v>
      </c>
    </row>
    <row r="1682" spans="1:12" ht="13.5" customHeight="1" x14ac:dyDescent="0.25">
      <c r="A1682" t="s">
        <v>12</v>
      </c>
      <c r="B1682" s="65" t="s">
        <v>5142</v>
      </c>
      <c r="C1682" s="12" t="s">
        <v>5139</v>
      </c>
      <c r="D1682" s="4" t="s">
        <v>5140</v>
      </c>
      <c r="E1682" s="4" t="s">
        <v>1349</v>
      </c>
      <c r="F1682" s="56">
        <v>45112</v>
      </c>
      <c r="G1682" s="5">
        <v>45113</v>
      </c>
      <c r="H1682" s="5">
        <v>45128</v>
      </c>
      <c r="I1682" s="49">
        <v>1507.2</v>
      </c>
      <c r="J1682" s="4" t="s">
        <v>17</v>
      </c>
      <c r="K1682" s="6" t="s">
        <v>5141</v>
      </c>
      <c r="L1682" s="6" t="s">
        <v>19</v>
      </c>
    </row>
    <row r="1683" spans="1:12" ht="13.5" customHeight="1" x14ac:dyDescent="0.25">
      <c r="A1683" t="s">
        <v>12</v>
      </c>
      <c r="B1683" s="65" t="s">
        <v>5143</v>
      </c>
      <c r="C1683" s="12" t="s">
        <v>5144</v>
      </c>
      <c r="D1683" s="4" t="s">
        <v>5145</v>
      </c>
      <c r="E1683" s="4" t="s">
        <v>1349</v>
      </c>
      <c r="F1683" s="56">
        <v>45112</v>
      </c>
      <c r="G1683" s="7">
        <v>45113</v>
      </c>
      <c r="H1683" s="5">
        <v>45128</v>
      </c>
      <c r="I1683" s="49">
        <v>1910.4</v>
      </c>
      <c r="J1683" s="4" t="s">
        <v>17</v>
      </c>
      <c r="K1683" s="6" t="s">
        <v>5146</v>
      </c>
      <c r="L1683" s="6" t="s">
        <v>19</v>
      </c>
    </row>
    <row r="1684" spans="1:12" ht="13.5" customHeight="1" x14ac:dyDescent="0.25">
      <c r="A1684" t="s">
        <v>12</v>
      </c>
      <c r="B1684" s="65" t="s">
        <v>5147</v>
      </c>
      <c r="C1684" s="12" t="s">
        <v>5148</v>
      </c>
      <c r="D1684" s="4" t="s">
        <v>5081</v>
      </c>
      <c r="E1684" s="4" t="s">
        <v>1349</v>
      </c>
      <c r="F1684" s="56">
        <v>45112</v>
      </c>
      <c r="G1684" s="5">
        <v>45113</v>
      </c>
      <c r="H1684" s="5">
        <v>45128</v>
      </c>
      <c r="I1684" s="49">
        <v>1507.2</v>
      </c>
      <c r="J1684" s="4" t="s">
        <v>17</v>
      </c>
      <c r="K1684" s="6" t="s">
        <v>5149</v>
      </c>
      <c r="L1684" s="6" t="s">
        <v>19</v>
      </c>
    </row>
    <row r="1685" spans="1:12" ht="13.5" customHeight="1" x14ac:dyDescent="0.25">
      <c r="A1685" t="s">
        <v>12</v>
      </c>
      <c r="B1685" s="70" t="s">
        <v>5150</v>
      </c>
      <c r="C1685" s="12" t="s">
        <v>5151</v>
      </c>
      <c r="D1685" s="4" t="s">
        <v>5081</v>
      </c>
      <c r="E1685" s="4" t="s">
        <v>1349</v>
      </c>
      <c r="F1685" s="56">
        <v>45112</v>
      </c>
      <c r="G1685" s="5">
        <v>45113</v>
      </c>
      <c r="H1685" s="5">
        <v>45128</v>
      </c>
      <c r="I1685" s="49">
        <v>1507.2</v>
      </c>
      <c r="J1685" s="4" t="s">
        <v>17</v>
      </c>
      <c r="K1685" s="6" t="s">
        <v>5152</v>
      </c>
      <c r="L1685" s="6" t="s">
        <v>19</v>
      </c>
    </row>
    <row r="1686" spans="1:12" ht="13.5" customHeight="1" x14ac:dyDescent="0.25">
      <c r="A1686" t="s">
        <v>12</v>
      </c>
      <c r="B1686" s="70" t="s">
        <v>5153</v>
      </c>
      <c r="C1686" s="12" t="s">
        <v>5154</v>
      </c>
      <c r="D1686" s="4" t="s">
        <v>5081</v>
      </c>
      <c r="E1686" s="4" t="s">
        <v>1349</v>
      </c>
      <c r="F1686" s="56">
        <v>45112</v>
      </c>
      <c r="G1686" s="5">
        <v>45113</v>
      </c>
      <c r="H1686" s="5">
        <v>45128</v>
      </c>
      <c r="I1686" s="49">
        <v>1507.2</v>
      </c>
      <c r="J1686" s="4" t="s">
        <v>17</v>
      </c>
      <c r="K1686" s="6" t="s">
        <v>5155</v>
      </c>
      <c r="L1686" s="6" t="s">
        <v>19</v>
      </c>
    </row>
    <row r="1687" spans="1:12" ht="13.5" customHeight="1" x14ac:dyDescent="0.25">
      <c r="A1687" t="s">
        <v>12</v>
      </c>
      <c r="B1687" s="70" t="s">
        <v>5156</v>
      </c>
      <c r="C1687" s="12" t="s">
        <v>5157</v>
      </c>
      <c r="D1687" s="4" t="s">
        <v>5081</v>
      </c>
      <c r="E1687" s="4" t="s">
        <v>1349</v>
      </c>
      <c r="F1687" s="56">
        <v>45112</v>
      </c>
      <c r="G1687" s="7">
        <v>45113</v>
      </c>
      <c r="H1687" s="5">
        <v>45128</v>
      </c>
      <c r="I1687" s="49">
        <v>1507.2</v>
      </c>
      <c r="J1687" s="4" t="s">
        <v>17</v>
      </c>
      <c r="K1687" s="6" t="s">
        <v>5158</v>
      </c>
      <c r="L1687" s="6" t="s">
        <v>19</v>
      </c>
    </row>
    <row r="1688" spans="1:12" ht="13.5" customHeight="1" x14ac:dyDescent="0.25">
      <c r="A1688" t="s">
        <v>12</v>
      </c>
      <c r="B1688" s="70" t="s">
        <v>5159</v>
      </c>
      <c r="C1688" s="12" t="s">
        <v>5160</v>
      </c>
      <c r="D1688" s="4" t="s">
        <v>5081</v>
      </c>
      <c r="E1688" s="4" t="s">
        <v>1349</v>
      </c>
      <c r="F1688" s="56">
        <v>45112</v>
      </c>
      <c r="G1688" s="5">
        <v>45113</v>
      </c>
      <c r="H1688" s="5">
        <v>45128</v>
      </c>
      <c r="I1688" s="49">
        <v>1507.2</v>
      </c>
      <c r="J1688" s="4" t="s">
        <v>17</v>
      </c>
      <c r="K1688" s="6" t="s">
        <v>5161</v>
      </c>
      <c r="L1688" s="6" t="s">
        <v>19</v>
      </c>
    </row>
    <row r="1689" spans="1:12" ht="13.5" customHeight="1" x14ac:dyDescent="0.25">
      <c r="A1689" t="s">
        <v>12</v>
      </c>
      <c r="B1689" s="70" t="s">
        <v>5162</v>
      </c>
      <c r="C1689" s="12" t="s">
        <v>5163</v>
      </c>
      <c r="D1689" s="4" t="s">
        <v>5081</v>
      </c>
      <c r="E1689" s="4" t="s">
        <v>1349</v>
      </c>
      <c r="F1689" s="56">
        <v>45112</v>
      </c>
      <c r="G1689" s="7">
        <v>45113</v>
      </c>
      <c r="H1689" s="5">
        <v>45128</v>
      </c>
      <c r="I1689" s="49">
        <v>1507.2</v>
      </c>
      <c r="J1689" s="4" t="s">
        <v>17</v>
      </c>
      <c r="K1689" s="6" t="s">
        <v>5164</v>
      </c>
      <c r="L1689" s="6" t="s">
        <v>19</v>
      </c>
    </row>
    <row r="1690" spans="1:12" ht="13.5" customHeight="1" x14ac:dyDescent="0.25">
      <c r="A1690" t="s">
        <v>1231</v>
      </c>
      <c r="B1690" s="65" t="s">
        <v>5165</v>
      </c>
      <c r="C1690" s="4" t="s">
        <v>5166</v>
      </c>
      <c r="D1690" s="4" t="s">
        <v>5090</v>
      </c>
      <c r="E1690" s="4" t="s">
        <v>5091</v>
      </c>
      <c r="F1690" s="56">
        <v>45112</v>
      </c>
      <c r="G1690" s="5">
        <v>45113</v>
      </c>
      <c r="H1690" s="5">
        <v>45128</v>
      </c>
      <c r="I1690" s="39">
        <v>1507.2</v>
      </c>
      <c r="J1690" s="4" t="s">
        <v>17</v>
      </c>
      <c r="K1690" s="4" t="s">
        <v>5167</v>
      </c>
      <c r="L1690" s="4" t="s">
        <v>19</v>
      </c>
    </row>
    <row r="1691" spans="1:12" ht="13.5" customHeight="1" x14ac:dyDescent="0.25">
      <c r="A1691" t="s">
        <v>1231</v>
      </c>
      <c r="B1691" s="65" t="s">
        <v>5168</v>
      </c>
      <c r="C1691" s="4" t="s">
        <v>5169</v>
      </c>
      <c r="D1691" s="4" t="s">
        <v>5090</v>
      </c>
      <c r="E1691" s="4" t="s">
        <v>5091</v>
      </c>
      <c r="F1691" s="56">
        <v>45112</v>
      </c>
      <c r="G1691" s="5">
        <v>45113</v>
      </c>
      <c r="H1691" s="5">
        <v>45128</v>
      </c>
      <c r="I1691" s="39">
        <v>1507.2</v>
      </c>
      <c r="J1691" s="4" t="s">
        <v>17</v>
      </c>
      <c r="K1691" s="4" t="s">
        <v>5170</v>
      </c>
      <c r="L1691" s="4" t="s">
        <v>19</v>
      </c>
    </row>
    <row r="1692" spans="1:12" ht="13.5" customHeight="1" x14ac:dyDescent="0.25">
      <c r="A1692" t="s">
        <v>1231</v>
      </c>
      <c r="B1692" s="65" t="s">
        <v>5171</v>
      </c>
      <c r="C1692" s="4" t="s">
        <v>5172</v>
      </c>
      <c r="D1692" s="4" t="s">
        <v>5090</v>
      </c>
      <c r="E1692" s="4" t="s">
        <v>5091</v>
      </c>
      <c r="F1692" s="56">
        <v>45112</v>
      </c>
      <c r="G1692" s="7">
        <v>45113</v>
      </c>
      <c r="H1692" s="5">
        <v>45128</v>
      </c>
      <c r="I1692" s="39">
        <v>1507.2</v>
      </c>
      <c r="J1692" s="4" t="s">
        <v>17</v>
      </c>
      <c r="K1692" s="4" t="s">
        <v>5173</v>
      </c>
      <c r="L1692" s="4" t="s">
        <v>19</v>
      </c>
    </row>
    <row r="1693" spans="1:12" ht="13.5" customHeight="1" x14ac:dyDescent="0.25">
      <c r="A1693" t="s">
        <v>1231</v>
      </c>
      <c r="B1693" s="65" t="s">
        <v>5174</v>
      </c>
      <c r="C1693" s="4" t="s">
        <v>5175</v>
      </c>
      <c r="D1693" s="4" t="s">
        <v>5090</v>
      </c>
      <c r="E1693" s="4" t="s">
        <v>5091</v>
      </c>
      <c r="F1693" s="56">
        <v>45112</v>
      </c>
      <c r="G1693" s="5">
        <v>45113</v>
      </c>
      <c r="H1693" s="5">
        <v>45128</v>
      </c>
      <c r="I1693" s="39">
        <v>1507.2</v>
      </c>
      <c r="J1693" s="4" t="s">
        <v>17</v>
      </c>
      <c r="K1693" s="4" t="s">
        <v>5176</v>
      </c>
      <c r="L1693" s="4" t="s">
        <v>19</v>
      </c>
    </row>
    <row r="1694" spans="1:12" ht="13.5" customHeight="1" x14ac:dyDescent="0.25">
      <c r="A1694" t="s">
        <v>1231</v>
      </c>
      <c r="B1694" s="65" t="s">
        <v>5177</v>
      </c>
      <c r="C1694" s="4" t="s">
        <v>5178</v>
      </c>
      <c r="D1694" s="4" t="s">
        <v>5179</v>
      </c>
      <c r="E1694" s="4" t="s">
        <v>5091</v>
      </c>
      <c r="F1694" s="56">
        <v>45112</v>
      </c>
      <c r="G1694" s="5">
        <v>45113</v>
      </c>
      <c r="H1694" s="5">
        <v>45128</v>
      </c>
      <c r="I1694" s="39">
        <v>1910.4</v>
      </c>
      <c r="J1694" s="4" t="s">
        <v>17</v>
      </c>
      <c r="K1694" s="4" t="s">
        <v>5180</v>
      </c>
      <c r="L1694" s="4" t="s">
        <v>19</v>
      </c>
    </row>
    <row r="1695" spans="1:12" ht="13.5" customHeight="1" x14ac:dyDescent="0.25">
      <c r="A1695" t="s">
        <v>1231</v>
      </c>
      <c r="B1695" s="65" t="s">
        <v>5181</v>
      </c>
      <c r="C1695" s="4" t="s">
        <v>5182</v>
      </c>
      <c r="D1695" s="4" t="s">
        <v>5183</v>
      </c>
      <c r="E1695" s="4" t="s">
        <v>5091</v>
      </c>
      <c r="F1695" s="56">
        <v>45112</v>
      </c>
      <c r="G1695" s="5">
        <v>45113</v>
      </c>
      <c r="H1695" s="5">
        <v>45128</v>
      </c>
      <c r="I1695" s="39">
        <v>1910.4</v>
      </c>
      <c r="J1695" s="4" t="s">
        <v>17</v>
      </c>
      <c r="K1695" s="4" t="s">
        <v>5184</v>
      </c>
      <c r="L1695" s="4" t="s">
        <v>19</v>
      </c>
    </row>
    <row r="1696" spans="1:12" ht="13.5" customHeight="1" x14ac:dyDescent="0.25">
      <c r="A1696" t="s">
        <v>1231</v>
      </c>
      <c r="B1696" s="72" t="s">
        <v>5185</v>
      </c>
      <c r="C1696" s="4" t="s">
        <v>5186</v>
      </c>
      <c r="D1696" s="4" t="s">
        <v>5090</v>
      </c>
      <c r="E1696" s="4" t="s">
        <v>5091</v>
      </c>
      <c r="F1696" s="56">
        <v>45112</v>
      </c>
      <c r="G1696" s="7">
        <v>45113</v>
      </c>
      <c r="H1696" s="5">
        <v>45128</v>
      </c>
      <c r="I1696" s="39">
        <v>1507.2</v>
      </c>
      <c r="J1696" s="4" t="s">
        <v>17</v>
      </c>
      <c r="K1696" s="4" t="s">
        <v>5187</v>
      </c>
      <c r="L1696" s="4" t="s">
        <v>19</v>
      </c>
    </row>
    <row r="1697" spans="1:12" ht="13.5" customHeight="1" x14ac:dyDescent="0.25">
      <c r="A1697" t="s">
        <v>1231</v>
      </c>
      <c r="B1697" s="72" t="s">
        <v>5188</v>
      </c>
      <c r="C1697" s="4" t="s">
        <v>5189</v>
      </c>
      <c r="D1697" s="4" t="s">
        <v>5190</v>
      </c>
      <c r="E1697" s="4" t="s">
        <v>5091</v>
      </c>
      <c r="F1697" s="56">
        <v>45112</v>
      </c>
      <c r="G1697" s="5">
        <v>45113</v>
      </c>
      <c r="H1697" s="5">
        <v>45128</v>
      </c>
      <c r="I1697" s="39">
        <v>1507.2</v>
      </c>
      <c r="J1697" s="4" t="s">
        <v>17</v>
      </c>
      <c r="K1697" s="4" t="s">
        <v>5191</v>
      </c>
      <c r="L1697" s="4" t="s">
        <v>19</v>
      </c>
    </row>
    <row r="1698" spans="1:12" ht="13.5" customHeight="1" x14ac:dyDescent="0.25">
      <c r="A1698" t="s">
        <v>1231</v>
      </c>
      <c r="B1698" s="72" t="s">
        <v>5192</v>
      </c>
      <c r="C1698" s="4" t="s">
        <v>5193</v>
      </c>
      <c r="D1698" s="4" t="s">
        <v>5090</v>
      </c>
      <c r="E1698" s="4" t="s">
        <v>5091</v>
      </c>
      <c r="F1698" s="56">
        <v>45112</v>
      </c>
      <c r="G1698" s="5">
        <v>45113</v>
      </c>
      <c r="H1698" s="5">
        <v>45128</v>
      </c>
      <c r="I1698" s="39">
        <v>1507.2</v>
      </c>
      <c r="J1698" s="4" t="s">
        <v>17</v>
      </c>
      <c r="K1698" s="4" t="s">
        <v>5194</v>
      </c>
      <c r="L1698" s="4" t="s">
        <v>19</v>
      </c>
    </row>
    <row r="1699" spans="1:12" ht="13.5" customHeight="1" x14ac:dyDescent="0.25">
      <c r="A1699" t="s">
        <v>1231</v>
      </c>
      <c r="B1699" s="72" t="s">
        <v>5195</v>
      </c>
      <c r="C1699" s="4" t="s">
        <v>5196</v>
      </c>
      <c r="D1699" s="4" t="s">
        <v>5090</v>
      </c>
      <c r="E1699" s="4" t="s">
        <v>5091</v>
      </c>
      <c r="F1699" s="56">
        <v>45112</v>
      </c>
      <c r="G1699" s="5">
        <v>45113</v>
      </c>
      <c r="H1699" s="5">
        <v>45128</v>
      </c>
      <c r="I1699" s="39">
        <v>1507.2</v>
      </c>
      <c r="J1699" s="4" t="s">
        <v>17</v>
      </c>
      <c r="K1699" s="4" t="s">
        <v>5197</v>
      </c>
      <c r="L1699" s="4" t="s">
        <v>19</v>
      </c>
    </row>
    <row r="1700" spans="1:12" ht="13.5" customHeight="1" x14ac:dyDescent="0.25">
      <c r="A1700" t="s">
        <v>1231</v>
      </c>
      <c r="B1700" s="72" t="s">
        <v>5198</v>
      </c>
      <c r="C1700" s="4" t="s">
        <v>5199</v>
      </c>
      <c r="D1700" s="4" t="s">
        <v>5090</v>
      </c>
      <c r="E1700" s="4" t="s">
        <v>5091</v>
      </c>
      <c r="F1700" s="56">
        <v>45112</v>
      </c>
      <c r="G1700" s="7">
        <v>45113</v>
      </c>
      <c r="H1700" s="5">
        <v>45128</v>
      </c>
      <c r="I1700" s="39">
        <v>1507.2</v>
      </c>
      <c r="J1700" s="4" t="s">
        <v>17</v>
      </c>
      <c r="K1700" s="4" t="s">
        <v>5200</v>
      </c>
      <c r="L1700" s="4" t="s">
        <v>19</v>
      </c>
    </row>
    <row r="1701" spans="1:12" ht="13.5" customHeight="1" x14ac:dyDescent="0.25">
      <c r="A1701" t="s">
        <v>1231</v>
      </c>
      <c r="B1701" s="72" t="s">
        <v>5201</v>
      </c>
      <c r="C1701" s="4" t="s">
        <v>5202</v>
      </c>
      <c r="D1701" s="4" t="s">
        <v>5090</v>
      </c>
      <c r="E1701" s="4" t="s">
        <v>5091</v>
      </c>
      <c r="F1701" s="56">
        <v>45112</v>
      </c>
      <c r="G1701" s="7">
        <v>45113</v>
      </c>
      <c r="H1701" s="5">
        <v>45128</v>
      </c>
      <c r="I1701" s="39">
        <v>1507.2</v>
      </c>
      <c r="J1701" s="4" t="s">
        <v>17</v>
      </c>
      <c r="K1701" s="4" t="s">
        <v>5203</v>
      </c>
      <c r="L1701" s="4" t="s">
        <v>19</v>
      </c>
    </row>
    <row r="1702" spans="1:12" ht="13.5" customHeight="1" x14ac:dyDescent="0.25">
      <c r="A1702" t="s">
        <v>1231</v>
      </c>
      <c r="B1702" s="72" t="s">
        <v>5204</v>
      </c>
      <c r="C1702" s="4" t="s">
        <v>5205</v>
      </c>
      <c r="D1702" s="4" t="s">
        <v>5206</v>
      </c>
      <c r="E1702" s="4" t="s">
        <v>5091</v>
      </c>
      <c r="F1702" s="56">
        <v>45112</v>
      </c>
      <c r="G1702" s="5">
        <v>45113</v>
      </c>
      <c r="H1702" s="5">
        <v>45128</v>
      </c>
      <c r="I1702" s="39">
        <v>1507.2</v>
      </c>
      <c r="J1702" s="4" t="s">
        <v>17</v>
      </c>
      <c r="K1702" s="4" t="s">
        <v>5207</v>
      </c>
      <c r="L1702" s="4" t="s">
        <v>19</v>
      </c>
    </row>
    <row r="1703" spans="1:12" ht="13.5" customHeight="1" x14ac:dyDescent="0.25">
      <c r="A1703" t="s">
        <v>1231</v>
      </c>
      <c r="B1703" s="72" t="s">
        <v>5208</v>
      </c>
      <c r="C1703" s="4" t="s">
        <v>5209</v>
      </c>
      <c r="D1703" s="4" t="s">
        <v>5210</v>
      </c>
      <c r="E1703" s="4" t="s">
        <v>5091</v>
      </c>
      <c r="F1703" s="56">
        <v>45112</v>
      </c>
      <c r="G1703" s="5">
        <v>45113</v>
      </c>
      <c r="H1703" s="5">
        <v>45128</v>
      </c>
      <c r="I1703" s="39">
        <v>1507.2</v>
      </c>
      <c r="J1703" s="4" t="s">
        <v>17</v>
      </c>
      <c r="K1703" s="4" t="s">
        <v>5211</v>
      </c>
      <c r="L1703" s="4" t="s">
        <v>19</v>
      </c>
    </row>
    <row r="1704" spans="1:12" ht="13.5" customHeight="1" x14ac:dyDescent="0.25">
      <c r="A1704" t="s">
        <v>1231</v>
      </c>
      <c r="B1704" s="72" t="s">
        <v>5212</v>
      </c>
      <c r="C1704" s="4" t="s">
        <v>5213</v>
      </c>
      <c r="D1704" s="4" t="s">
        <v>5090</v>
      </c>
      <c r="E1704" s="4" t="s">
        <v>5091</v>
      </c>
      <c r="F1704" s="56">
        <v>45112</v>
      </c>
      <c r="G1704" s="5">
        <v>45113</v>
      </c>
      <c r="H1704" s="5">
        <v>45128</v>
      </c>
      <c r="I1704" s="39">
        <v>1507.2</v>
      </c>
      <c r="J1704" s="4" t="s">
        <v>17</v>
      </c>
      <c r="K1704" s="4" t="s">
        <v>5214</v>
      </c>
      <c r="L1704" s="4" t="s">
        <v>19</v>
      </c>
    </row>
    <row r="1705" spans="1:12" ht="13.5" customHeight="1" x14ac:dyDescent="0.25">
      <c r="A1705" t="s">
        <v>1231</v>
      </c>
      <c r="B1705" s="72" t="s">
        <v>5215</v>
      </c>
      <c r="C1705" s="4" t="s">
        <v>5216</v>
      </c>
      <c r="D1705" s="4" t="s">
        <v>5090</v>
      </c>
      <c r="E1705" s="4" t="s">
        <v>5091</v>
      </c>
      <c r="F1705" s="56">
        <v>45112</v>
      </c>
      <c r="G1705" s="5">
        <v>45113</v>
      </c>
      <c r="H1705" s="5">
        <v>45128</v>
      </c>
      <c r="I1705" s="39">
        <v>1507.2</v>
      </c>
      <c r="J1705" s="4" t="s">
        <v>17</v>
      </c>
      <c r="K1705" s="4" t="s">
        <v>5217</v>
      </c>
      <c r="L1705" s="4" t="s">
        <v>19</v>
      </c>
    </row>
    <row r="1706" spans="1:12" ht="13.5" customHeight="1" x14ac:dyDescent="0.25">
      <c r="A1706" t="s">
        <v>1231</v>
      </c>
      <c r="B1706" s="72" t="s">
        <v>5218</v>
      </c>
      <c r="C1706" s="4" t="s">
        <v>5219</v>
      </c>
      <c r="D1706" s="4" t="s">
        <v>5183</v>
      </c>
      <c r="E1706" s="4" t="s">
        <v>5091</v>
      </c>
      <c r="F1706" s="56">
        <v>45112</v>
      </c>
      <c r="G1706" s="5">
        <v>45113</v>
      </c>
      <c r="H1706" s="5">
        <v>45128</v>
      </c>
      <c r="I1706" s="39">
        <v>1910.4</v>
      </c>
      <c r="J1706" s="4" t="s">
        <v>17</v>
      </c>
      <c r="K1706" s="4" t="s">
        <v>5220</v>
      </c>
      <c r="L1706" s="4" t="s">
        <v>19</v>
      </c>
    </row>
    <row r="1707" spans="1:12" ht="13.5" customHeight="1" x14ac:dyDescent="0.25">
      <c r="A1707" t="s">
        <v>1231</v>
      </c>
      <c r="B1707" s="65" t="s">
        <v>5221</v>
      </c>
      <c r="C1707" s="4" t="s">
        <v>5222</v>
      </c>
      <c r="D1707" s="4" t="s">
        <v>5223</v>
      </c>
      <c r="E1707" s="4" t="s">
        <v>5091</v>
      </c>
      <c r="F1707" s="56">
        <v>45112</v>
      </c>
      <c r="G1707" s="5">
        <v>45113</v>
      </c>
      <c r="H1707" s="5">
        <v>45128</v>
      </c>
      <c r="I1707" s="39">
        <v>1910.4</v>
      </c>
      <c r="J1707" s="4" t="s">
        <v>17</v>
      </c>
      <c r="K1707" s="4" t="s">
        <v>5224</v>
      </c>
      <c r="L1707" s="4" t="s">
        <v>19</v>
      </c>
    </row>
    <row r="1708" spans="1:12" ht="13.5" customHeight="1" x14ac:dyDescent="0.25">
      <c r="A1708" t="s">
        <v>1231</v>
      </c>
      <c r="B1708" s="78" t="s">
        <v>5225</v>
      </c>
      <c r="C1708" s="11" t="s">
        <v>5226</v>
      </c>
      <c r="D1708" s="11" t="s">
        <v>5227</v>
      </c>
      <c r="E1708" s="11" t="s">
        <v>5091</v>
      </c>
      <c r="F1708" s="59">
        <v>45112</v>
      </c>
      <c r="G1708" s="33">
        <v>45113</v>
      </c>
      <c r="H1708" s="33">
        <v>45128</v>
      </c>
      <c r="I1708" s="50">
        <v>1507.2</v>
      </c>
      <c r="J1708" s="11" t="s">
        <v>17</v>
      </c>
      <c r="K1708" s="11" t="s">
        <v>5228</v>
      </c>
      <c r="L1708" s="10" t="s">
        <v>19</v>
      </c>
    </row>
    <row r="1709" spans="1:12" ht="13.5" customHeight="1" x14ac:dyDescent="0.25">
      <c r="A1709" t="s">
        <v>1231</v>
      </c>
      <c r="B1709" s="78" t="s">
        <v>5229</v>
      </c>
      <c r="C1709" s="11" t="s">
        <v>5230</v>
      </c>
      <c r="D1709" s="11" t="s">
        <v>5090</v>
      </c>
      <c r="E1709" s="11" t="s">
        <v>5091</v>
      </c>
      <c r="F1709" s="59">
        <v>45112</v>
      </c>
      <c r="G1709" s="33">
        <v>45113</v>
      </c>
      <c r="H1709" s="33">
        <v>45128</v>
      </c>
      <c r="I1709" s="50">
        <v>1507.2</v>
      </c>
      <c r="J1709" s="11" t="s">
        <v>17</v>
      </c>
      <c r="K1709" s="11" t="s">
        <v>5231</v>
      </c>
      <c r="L1709" s="10" t="s">
        <v>19</v>
      </c>
    </row>
    <row r="1710" spans="1:12" ht="13.5" customHeight="1" x14ac:dyDescent="0.25">
      <c r="A1710" t="s">
        <v>1231</v>
      </c>
      <c r="B1710" s="78" t="s">
        <v>5232</v>
      </c>
      <c r="C1710" s="11" t="s">
        <v>5233</v>
      </c>
      <c r="D1710" s="11" t="s">
        <v>5090</v>
      </c>
      <c r="E1710" s="11" t="s">
        <v>5091</v>
      </c>
      <c r="F1710" s="59">
        <v>45112</v>
      </c>
      <c r="G1710" s="33">
        <v>45113</v>
      </c>
      <c r="H1710" s="33">
        <v>45128</v>
      </c>
      <c r="I1710" s="50">
        <v>1507.2</v>
      </c>
      <c r="J1710" s="11" t="s">
        <v>17</v>
      </c>
      <c r="K1710" s="11" t="s">
        <v>5234</v>
      </c>
      <c r="L1710" s="10" t="s">
        <v>19</v>
      </c>
    </row>
    <row r="1711" spans="1:12" ht="13.5" customHeight="1" x14ac:dyDescent="0.25">
      <c r="A1711" t="s">
        <v>1231</v>
      </c>
      <c r="B1711" s="78" t="s">
        <v>5235</v>
      </c>
      <c r="C1711" s="11" t="s">
        <v>5236</v>
      </c>
      <c r="D1711" s="11" t="s">
        <v>5090</v>
      </c>
      <c r="E1711" s="11" t="s">
        <v>5091</v>
      </c>
      <c r="F1711" s="59">
        <v>45112</v>
      </c>
      <c r="G1711" s="33">
        <v>45113</v>
      </c>
      <c r="H1711" s="33">
        <v>45128</v>
      </c>
      <c r="I1711" s="50">
        <v>1507.2</v>
      </c>
      <c r="J1711" s="11" t="s">
        <v>17</v>
      </c>
      <c r="K1711" s="11" t="s">
        <v>5237</v>
      </c>
      <c r="L1711" s="10" t="s">
        <v>19</v>
      </c>
    </row>
    <row r="1712" spans="1:12" ht="13.5" customHeight="1" x14ac:dyDescent="0.25">
      <c r="A1712" t="s">
        <v>1231</v>
      </c>
      <c r="B1712" s="78" t="s">
        <v>5238</v>
      </c>
      <c r="C1712" s="11" t="s">
        <v>5239</v>
      </c>
      <c r="D1712" s="11" t="s">
        <v>5090</v>
      </c>
      <c r="E1712" s="11" t="s">
        <v>5091</v>
      </c>
      <c r="F1712" s="59">
        <v>45112</v>
      </c>
      <c r="G1712" s="33">
        <v>45113</v>
      </c>
      <c r="H1712" s="33">
        <v>45128</v>
      </c>
      <c r="I1712" s="50">
        <v>1914.4</v>
      </c>
      <c r="J1712" s="11" t="s">
        <v>17</v>
      </c>
      <c r="K1712" s="11" t="s">
        <v>5240</v>
      </c>
      <c r="L1712" s="10" t="s">
        <v>19</v>
      </c>
    </row>
    <row r="1713" spans="1:12" ht="13.5" customHeight="1" x14ac:dyDescent="0.25">
      <c r="A1713" t="s">
        <v>12</v>
      </c>
      <c r="B1713" s="70" t="s">
        <v>5241</v>
      </c>
      <c r="C1713" s="12" t="s">
        <v>5242</v>
      </c>
      <c r="D1713" s="4" t="s">
        <v>5243</v>
      </c>
      <c r="E1713" s="4" t="s">
        <v>1349</v>
      </c>
      <c r="F1713" s="56">
        <v>45112</v>
      </c>
      <c r="G1713" s="5">
        <v>45113</v>
      </c>
      <c r="H1713" s="5">
        <v>45128</v>
      </c>
      <c r="I1713" s="49">
        <v>1910.4</v>
      </c>
      <c r="J1713" s="4" t="s">
        <v>17</v>
      </c>
      <c r="K1713" s="6" t="s">
        <v>5244</v>
      </c>
      <c r="L1713" s="6" t="s">
        <v>19</v>
      </c>
    </row>
    <row r="1714" spans="1:12" ht="13.5" customHeight="1" x14ac:dyDescent="0.25">
      <c r="A1714" s="4" t="s">
        <v>12</v>
      </c>
      <c r="B1714" s="66" t="s">
        <v>5245</v>
      </c>
      <c r="C1714" s="12" t="s">
        <v>1067</v>
      </c>
      <c r="D1714" s="4" t="s">
        <v>1110</v>
      </c>
      <c r="E1714" s="4" t="s">
        <v>2451</v>
      </c>
      <c r="F1714" s="56">
        <v>45112</v>
      </c>
      <c r="G1714" s="7">
        <v>45117</v>
      </c>
      <c r="H1714" s="5">
        <v>45128</v>
      </c>
      <c r="I1714" s="16">
        <v>1751.2</v>
      </c>
      <c r="J1714" s="4" t="s">
        <v>17</v>
      </c>
      <c r="K1714" s="6" t="s">
        <v>5246</v>
      </c>
      <c r="L1714" s="6" t="s">
        <v>19</v>
      </c>
    </row>
    <row r="1715" spans="1:12" ht="13.5" customHeight="1" x14ac:dyDescent="0.25">
      <c r="A1715" s="4" t="s">
        <v>12</v>
      </c>
      <c r="B1715" s="73" t="s">
        <v>5247</v>
      </c>
      <c r="C1715" s="12" t="s">
        <v>5248</v>
      </c>
      <c r="D1715" s="4" t="s">
        <v>4651</v>
      </c>
      <c r="E1715" s="4" t="s">
        <v>2451</v>
      </c>
      <c r="F1715" s="56">
        <v>45112</v>
      </c>
      <c r="G1715" s="5">
        <v>45117</v>
      </c>
      <c r="H1715" s="5">
        <v>45128</v>
      </c>
      <c r="I1715" s="16">
        <v>1381.6</v>
      </c>
      <c r="J1715" s="4" t="s">
        <v>17</v>
      </c>
      <c r="K1715" s="6" t="s">
        <v>5249</v>
      </c>
      <c r="L1715" s="6" t="s">
        <v>19</v>
      </c>
    </row>
    <row r="1716" spans="1:12" ht="13.5" customHeight="1" x14ac:dyDescent="0.25">
      <c r="A1716" t="s">
        <v>12</v>
      </c>
      <c r="B1716" s="66" t="s">
        <v>5250</v>
      </c>
      <c r="C1716" s="27" t="s">
        <v>5251</v>
      </c>
      <c r="D1716" t="s">
        <v>3938</v>
      </c>
      <c r="E1716" t="s">
        <v>2451</v>
      </c>
      <c r="F1716" s="42">
        <v>45112</v>
      </c>
      <c r="G1716" s="9">
        <v>45113</v>
      </c>
      <c r="H1716" s="9">
        <v>45128</v>
      </c>
      <c r="I1716" s="16">
        <v>1444.4</v>
      </c>
      <c r="J1716" t="s">
        <v>17</v>
      </c>
      <c r="K1716" t="s">
        <v>5252</v>
      </c>
      <c r="L1716" t="s">
        <v>19</v>
      </c>
    </row>
    <row r="1717" spans="1:12" ht="13.5" customHeight="1" x14ac:dyDescent="0.25">
      <c r="A1717" t="s">
        <v>12</v>
      </c>
      <c r="B1717" s="66" t="s">
        <v>5253</v>
      </c>
      <c r="C1717" s="27" t="s">
        <v>5254</v>
      </c>
      <c r="D1717" t="s">
        <v>5038</v>
      </c>
      <c r="E1717" t="s">
        <v>347</v>
      </c>
      <c r="F1717" s="42">
        <v>45112</v>
      </c>
      <c r="G1717" s="9">
        <v>45108</v>
      </c>
      <c r="H1717" s="14">
        <v>45473</v>
      </c>
      <c r="I1717" s="16">
        <v>10005.6</v>
      </c>
      <c r="J1717" t="s">
        <v>605</v>
      </c>
      <c r="K1717" t="s">
        <v>5255</v>
      </c>
      <c r="L1717" t="s">
        <v>350</v>
      </c>
    </row>
    <row r="1718" spans="1:12" ht="13.5" customHeight="1" x14ac:dyDescent="0.25">
      <c r="A1718" t="s">
        <v>1231</v>
      </c>
      <c r="B1718" s="65" t="s">
        <v>5256</v>
      </c>
      <c r="C1718" s="12" t="s">
        <v>3892</v>
      </c>
      <c r="D1718" s="4" t="s">
        <v>5257</v>
      </c>
      <c r="E1718" s="4" t="s">
        <v>5258</v>
      </c>
      <c r="F1718" s="56">
        <v>45112</v>
      </c>
      <c r="G1718" s="5">
        <v>45119</v>
      </c>
      <c r="H1718" s="5">
        <v>45125</v>
      </c>
      <c r="I1718" s="51">
        <v>42000</v>
      </c>
      <c r="J1718" s="4" t="s">
        <v>17</v>
      </c>
      <c r="K1718" s="6" t="s">
        <v>5259</v>
      </c>
      <c r="L1718" s="6" t="s">
        <v>19</v>
      </c>
    </row>
    <row r="1719" spans="1:12" ht="13.5" customHeight="1" x14ac:dyDescent="0.25">
      <c r="A1719" t="s">
        <v>12</v>
      </c>
      <c r="B1719" s="72" t="s">
        <v>5260</v>
      </c>
      <c r="C1719" s="23" t="s">
        <v>5261</v>
      </c>
      <c r="D1719" t="s">
        <v>5262</v>
      </c>
      <c r="E1719" t="s">
        <v>1379</v>
      </c>
      <c r="F1719" s="42">
        <v>45112</v>
      </c>
      <c r="G1719" s="9">
        <v>45132</v>
      </c>
      <c r="H1719" s="9">
        <v>45138</v>
      </c>
      <c r="I1719" s="16">
        <v>45000</v>
      </c>
      <c r="J1719" t="s">
        <v>17</v>
      </c>
      <c r="K1719" t="s">
        <v>5263</v>
      </c>
      <c r="L1719" t="s">
        <v>19</v>
      </c>
    </row>
    <row r="1720" spans="1:12" ht="13.5" customHeight="1" x14ac:dyDescent="0.25">
      <c r="A1720" t="s">
        <v>1231</v>
      </c>
      <c r="B1720" s="65" t="s">
        <v>5264</v>
      </c>
      <c r="C1720" s="12" t="s">
        <v>5265</v>
      </c>
      <c r="D1720" s="4" t="s">
        <v>5266</v>
      </c>
      <c r="E1720" s="4" t="s">
        <v>5267</v>
      </c>
      <c r="F1720" s="56">
        <v>45112</v>
      </c>
      <c r="G1720" s="5">
        <v>45117</v>
      </c>
      <c r="H1720" s="5">
        <v>45126</v>
      </c>
      <c r="I1720" s="51">
        <v>10000</v>
      </c>
      <c r="J1720" s="4" t="s">
        <v>17</v>
      </c>
      <c r="K1720" s="6" t="s">
        <v>5268</v>
      </c>
      <c r="L1720" s="6" t="s">
        <v>19</v>
      </c>
    </row>
    <row r="1721" spans="1:12" ht="13.5" customHeight="1" x14ac:dyDescent="0.25">
      <c r="A1721" t="s">
        <v>1231</v>
      </c>
      <c r="B1721" s="65" t="s">
        <v>5269</v>
      </c>
      <c r="C1721" s="12" t="s">
        <v>3892</v>
      </c>
      <c r="D1721" s="4" t="s">
        <v>5270</v>
      </c>
      <c r="E1721" s="4" t="s">
        <v>4377</v>
      </c>
      <c r="F1721" s="56">
        <v>45112</v>
      </c>
      <c r="G1721" s="5">
        <v>45117</v>
      </c>
      <c r="H1721" s="5">
        <v>45127</v>
      </c>
      <c r="I1721" s="51">
        <v>42000</v>
      </c>
      <c r="J1721" s="4" t="s">
        <v>17</v>
      </c>
      <c r="K1721" s="6" t="s">
        <v>5271</v>
      </c>
      <c r="L1721" s="6" t="s">
        <v>19</v>
      </c>
    </row>
    <row r="1722" spans="1:12" ht="13.5" customHeight="1" x14ac:dyDescent="0.25">
      <c r="A1722" t="s">
        <v>1231</v>
      </c>
      <c r="B1722" s="65" t="s">
        <v>5272</v>
      </c>
      <c r="C1722" s="12" t="s">
        <v>5273</v>
      </c>
      <c r="D1722" s="4" t="s">
        <v>5274</v>
      </c>
      <c r="E1722" s="4" t="s">
        <v>1824</v>
      </c>
      <c r="F1722" s="56">
        <v>45112</v>
      </c>
      <c r="G1722" s="5">
        <v>45117</v>
      </c>
      <c r="H1722" s="5">
        <v>45127</v>
      </c>
      <c r="I1722" s="51">
        <v>50000</v>
      </c>
      <c r="J1722" s="4" t="s">
        <v>17</v>
      </c>
      <c r="K1722" s="6" t="s">
        <v>5275</v>
      </c>
      <c r="L1722" s="6" t="s">
        <v>19</v>
      </c>
    </row>
    <row r="1723" spans="1:12" ht="13.5" customHeight="1" x14ac:dyDescent="0.25">
      <c r="A1723" t="s">
        <v>1231</v>
      </c>
      <c r="B1723" s="65" t="s">
        <v>5276</v>
      </c>
      <c r="C1723" s="12" t="s">
        <v>5277</v>
      </c>
      <c r="D1723" s="4" t="s">
        <v>5278</v>
      </c>
      <c r="E1723" s="4" t="s">
        <v>3584</v>
      </c>
      <c r="F1723" s="56">
        <v>45112</v>
      </c>
      <c r="G1723" s="5">
        <v>45117</v>
      </c>
      <c r="H1723" s="5">
        <v>45126</v>
      </c>
      <c r="I1723" s="51">
        <v>16000</v>
      </c>
      <c r="J1723" s="4" t="s">
        <v>17</v>
      </c>
      <c r="K1723" s="6" t="s">
        <v>5279</v>
      </c>
      <c r="L1723" s="6" t="s">
        <v>19</v>
      </c>
    </row>
    <row r="1724" spans="1:12" ht="13.5" customHeight="1" x14ac:dyDescent="0.25">
      <c r="A1724" t="s">
        <v>1231</v>
      </c>
      <c r="B1724" s="65" t="s">
        <v>5280</v>
      </c>
      <c r="C1724" s="12" t="s">
        <v>5281</v>
      </c>
      <c r="D1724" s="4" t="s">
        <v>5282</v>
      </c>
      <c r="E1724" s="4" t="s">
        <v>4377</v>
      </c>
      <c r="F1724" s="56">
        <v>45112</v>
      </c>
      <c r="G1724" s="5">
        <v>45117</v>
      </c>
      <c r="H1724" s="5">
        <v>45127</v>
      </c>
      <c r="I1724" s="51">
        <v>13000</v>
      </c>
      <c r="J1724" s="4" t="s">
        <v>17</v>
      </c>
      <c r="K1724" s="6" t="s">
        <v>5283</v>
      </c>
      <c r="L1724" s="6" t="s">
        <v>19</v>
      </c>
    </row>
    <row r="1725" spans="1:12" ht="13.5" customHeight="1" x14ac:dyDescent="0.25">
      <c r="A1725" t="s">
        <v>1231</v>
      </c>
      <c r="B1725" s="70" t="s">
        <v>5284</v>
      </c>
      <c r="C1725" s="12" t="s">
        <v>5285</v>
      </c>
      <c r="D1725" s="4" t="s">
        <v>4594</v>
      </c>
      <c r="E1725" s="4" t="s">
        <v>3907</v>
      </c>
      <c r="F1725" s="56">
        <v>45112</v>
      </c>
      <c r="G1725" s="5">
        <v>45112</v>
      </c>
      <c r="H1725" s="5">
        <v>45128</v>
      </c>
      <c r="I1725" s="51">
        <v>1444.4</v>
      </c>
      <c r="J1725" s="4" t="s">
        <v>17</v>
      </c>
      <c r="K1725" s="6" t="s">
        <v>5286</v>
      </c>
      <c r="L1725" s="6" t="s">
        <v>19</v>
      </c>
    </row>
    <row r="1726" spans="1:12" ht="13.5" customHeight="1" x14ac:dyDescent="0.25">
      <c r="A1726" t="s">
        <v>1231</v>
      </c>
      <c r="B1726" s="65" t="s">
        <v>5260</v>
      </c>
      <c r="C1726" s="4" t="s">
        <v>5261</v>
      </c>
      <c r="D1726" s="4" t="s">
        <v>5287</v>
      </c>
      <c r="E1726" s="35" t="s">
        <v>5258</v>
      </c>
      <c r="F1726" s="56">
        <v>45112</v>
      </c>
      <c r="G1726" s="5">
        <v>45132</v>
      </c>
      <c r="H1726" s="5">
        <v>45138</v>
      </c>
      <c r="I1726" s="39">
        <v>45000</v>
      </c>
      <c r="J1726" s="35" t="s">
        <v>17</v>
      </c>
      <c r="K1726" s="4" t="s">
        <v>5263</v>
      </c>
      <c r="L1726" s="35" t="s">
        <v>19</v>
      </c>
    </row>
    <row r="1727" spans="1:12" ht="13.5" customHeight="1" x14ac:dyDescent="0.25">
      <c r="A1727" s="4" t="s">
        <v>12</v>
      </c>
      <c r="B1727" s="65" t="s">
        <v>5288</v>
      </c>
      <c r="C1727" s="12" t="s">
        <v>5289</v>
      </c>
      <c r="D1727" s="4" t="s">
        <v>5290</v>
      </c>
      <c r="E1727" s="4" t="s">
        <v>353</v>
      </c>
      <c r="F1727" s="56">
        <v>45113</v>
      </c>
      <c r="G1727" s="5">
        <v>45113</v>
      </c>
      <c r="H1727" s="5">
        <v>45128</v>
      </c>
      <c r="I1727" s="51">
        <v>1830.8</v>
      </c>
      <c r="J1727" s="4" t="s">
        <v>17</v>
      </c>
      <c r="K1727" s="6" t="s">
        <v>5291</v>
      </c>
      <c r="L1727" s="6" t="s">
        <v>19</v>
      </c>
    </row>
    <row r="1728" spans="1:12" ht="13.5" customHeight="1" x14ac:dyDescent="0.25">
      <c r="A1728" s="4" t="s">
        <v>12</v>
      </c>
      <c r="B1728" s="65" t="s">
        <v>5292</v>
      </c>
      <c r="C1728" s="12" t="s">
        <v>5293</v>
      </c>
      <c r="D1728" s="4" t="s">
        <v>5294</v>
      </c>
      <c r="E1728" s="4" t="s">
        <v>353</v>
      </c>
      <c r="F1728" s="56">
        <v>45113</v>
      </c>
      <c r="G1728" s="5">
        <v>45113</v>
      </c>
      <c r="H1728" s="5">
        <v>45128</v>
      </c>
      <c r="I1728" s="51">
        <v>1830.8</v>
      </c>
      <c r="J1728" s="4" t="s">
        <v>17</v>
      </c>
      <c r="K1728" s="6" t="s">
        <v>5295</v>
      </c>
      <c r="L1728" s="6" t="s">
        <v>19</v>
      </c>
    </row>
    <row r="1729" spans="1:12" ht="13.5" customHeight="1" x14ac:dyDescent="0.25">
      <c r="A1729" s="4" t="s">
        <v>12</v>
      </c>
      <c r="B1729" s="65" t="s">
        <v>5296</v>
      </c>
      <c r="C1729" s="12" t="s">
        <v>5297</v>
      </c>
      <c r="D1729" s="4" t="s">
        <v>5298</v>
      </c>
      <c r="E1729" s="4" t="s">
        <v>353</v>
      </c>
      <c r="F1729" s="56">
        <v>45113</v>
      </c>
      <c r="G1729" s="5">
        <v>45113</v>
      </c>
      <c r="H1729" s="5">
        <v>45128</v>
      </c>
      <c r="I1729" s="51">
        <v>1444.4</v>
      </c>
      <c r="J1729" s="4" t="s">
        <v>17</v>
      </c>
      <c r="K1729" s="6" t="s">
        <v>5299</v>
      </c>
      <c r="L1729" s="6" t="s">
        <v>19</v>
      </c>
    </row>
    <row r="1730" spans="1:12" ht="13.5" customHeight="1" x14ac:dyDescent="0.25">
      <c r="A1730" s="4" t="s">
        <v>12</v>
      </c>
      <c r="B1730" s="65" t="s">
        <v>5300</v>
      </c>
      <c r="C1730" s="12" t="s">
        <v>891</v>
      </c>
      <c r="D1730" s="4" t="s">
        <v>5301</v>
      </c>
      <c r="E1730" s="4" t="s">
        <v>353</v>
      </c>
      <c r="F1730" s="56">
        <v>45113</v>
      </c>
      <c r="G1730" s="5">
        <v>45113</v>
      </c>
      <c r="H1730" s="5">
        <v>45128</v>
      </c>
      <c r="I1730" s="51">
        <v>1444.4</v>
      </c>
      <c r="J1730" s="4" t="s">
        <v>17</v>
      </c>
      <c r="K1730" s="6" t="s">
        <v>5302</v>
      </c>
      <c r="L1730" s="6" t="s">
        <v>19</v>
      </c>
    </row>
    <row r="1731" spans="1:12" ht="13.5" customHeight="1" x14ac:dyDescent="0.25">
      <c r="A1731" s="4" t="s">
        <v>12</v>
      </c>
      <c r="B1731" s="65" t="s">
        <v>5303</v>
      </c>
      <c r="C1731" s="12" t="s">
        <v>883</v>
      </c>
      <c r="D1731" s="4" t="s">
        <v>5304</v>
      </c>
      <c r="E1731" s="4" t="s">
        <v>353</v>
      </c>
      <c r="F1731" s="56">
        <v>45113</v>
      </c>
      <c r="G1731" s="5">
        <v>45113</v>
      </c>
      <c r="H1731" s="5">
        <v>45128</v>
      </c>
      <c r="I1731" s="51">
        <v>1444.4</v>
      </c>
      <c r="J1731" s="4" t="s">
        <v>17</v>
      </c>
      <c r="K1731" s="6" t="s">
        <v>5305</v>
      </c>
      <c r="L1731" s="6" t="s">
        <v>19</v>
      </c>
    </row>
    <row r="1732" spans="1:12" ht="13.5" customHeight="1" x14ac:dyDescent="0.25">
      <c r="A1732" s="4" t="s">
        <v>12</v>
      </c>
      <c r="B1732" s="65" t="s">
        <v>5306</v>
      </c>
      <c r="C1732" s="12" t="s">
        <v>5307</v>
      </c>
      <c r="D1732" s="4" t="s">
        <v>5308</v>
      </c>
      <c r="E1732" s="4" t="s">
        <v>353</v>
      </c>
      <c r="F1732" s="56">
        <v>45113</v>
      </c>
      <c r="G1732" s="5">
        <v>45113</v>
      </c>
      <c r="H1732" s="5">
        <v>45128</v>
      </c>
      <c r="I1732" s="51">
        <v>1444.4</v>
      </c>
      <c r="J1732" s="4" t="s">
        <v>17</v>
      </c>
      <c r="K1732" s="6" t="s">
        <v>5309</v>
      </c>
      <c r="L1732" s="6" t="s">
        <v>19</v>
      </c>
    </row>
    <row r="1733" spans="1:12" ht="13.5" customHeight="1" x14ac:dyDescent="0.25">
      <c r="A1733" s="4" t="s">
        <v>12</v>
      </c>
      <c r="B1733" s="65" t="s">
        <v>5310</v>
      </c>
      <c r="C1733" s="12" t="s">
        <v>5311</v>
      </c>
      <c r="D1733" s="4" t="s">
        <v>5312</v>
      </c>
      <c r="E1733" s="4" t="s">
        <v>353</v>
      </c>
      <c r="F1733" s="56">
        <v>45113</v>
      </c>
      <c r="G1733" s="5">
        <v>45113</v>
      </c>
      <c r="H1733" s="5">
        <v>45128</v>
      </c>
      <c r="I1733" s="51">
        <v>1444.4</v>
      </c>
      <c r="J1733" s="4" t="s">
        <v>17</v>
      </c>
      <c r="K1733" s="6" t="s">
        <v>5313</v>
      </c>
      <c r="L1733" s="6" t="s">
        <v>19</v>
      </c>
    </row>
    <row r="1734" spans="1:12" ht="13.5" customHeight="1" x14ac:dyDescent="0.25">
      <c r="A1734" s="4" t="s">
        <v>12</v>
      </c>
      <c r="B1734" s="65" t="s">
        <v>5314</v>
      </c>
      <c r="C1734" s="12" t="s">
        <v>972</v>
      </c>
      <c r="D1734" s="4" t="s">
        <v>5315</v>
      </c>
      <c r="E1734" s="4" t="s">
        <v>353</v>
      </c>
      <c r="F1734" s="56">
        <v>45113</v>
      </c>
      <c r="G1734" s="5">
        <v>45113</v>
      </c>
      <c r="H1734" s="5">
        <v>45128</v>
      </c>
      <c r="I1734" s="51">
        <v>1444.4</v>
      </c>
      <c r="J1734" s="4" t="s">
        <v>17</v>
      </c>
      <c r="K1734" s="6" t="s">
        <v>5316</v>
      </c>
      <c r="L1734" s="6" t="s">
        <v>19</v>
      </c>
    </row>
    <row r="1735" spans="1:12" ht="13.5" customHeight="1" x14ac:dyDescent="0.25">
      <c r="A1735" s="4" t="s">
        <v>12</v>
      </c>
      <c r="B1735" s="65" t="s">
        <v>5317</v>
      </c>
      <c r="C1735" s="12" t="s">
        <v>889</v>
      </c>
      <c r="D1735" s="4" t="s">
        <v>5301</v>
      </c>
      <c r="E1735" s="4" t="s">
        <v>353</v>
      </c>
      <c r="F1735" s="56">
        <v>45113</v>
      </c>
      <c r="G1735" s="5">
        <v>45113</v>
      </c>
      <c r="H1735" s="5">
        <v>45128</v>
      </c>
      <c r="I1735" s="51">
        <v>1444.4</v>
      </c>
      <c r="J1735" s="4" t="s">
        <v>17</v>
      </c>
      <c r="K1735" s="6" t="s">
        <v>5318</v>
      </c>
      <c r="L1735" s="6" t="s">
        <v>19</v>
      </c>
    </row>
    <row r="1736" spans="1:12" ht="13.5" customHeight="1" x14ac:dyDescent="0.25">
      <c r="A1736" s="4" t="s">
        <v>12</v>
      </c>
      <c r="B1736" s="65" t="s">
        <v>5319</v>
      </c>
      <c r="C1736" s="12" t="s">
        <v>5320</v>
      </c>
      <c r="D1736" s="4" t="s">
        <v>5321</v>
      </c>
      <c r="E1736" s="4" t="s">
        <v>353</v>
      </c>
      <c r="F1736" s="56">
        <v>45113</v>
      </c>
      <c r="G1736" s="5">
        <v>45113</v>
      </c>
      <c r="H1736" s="5">
        <v>45128</v>
      </c>
      <c r="I1736" s="51">
        <v>1444.4</v>
      </c>
      <c r="J1736" s="4" t="s">
        <v>17</v>
      </c>
      <c r="K1736" s="6" t="s">
        <v>5322</v>
      </c>
      <c r="L1736" s="6" t="s">
        <v>19</v>
      </c>
    </row>
    <row r="1737" spans="1:12" ht="13.5" customHeight="1" x14ac:dyDescent="0.25">
      <c r="A1737" s="4" t="s">
        <v>12</v>
      </c>
      <c r="B1737" s="65" t="s">
        <v>5323</v>
      </c>
      <c r="C1737" s="12" t="s">
        <v>1271</v>
      </c>
      <c r="D1737" s="4" t="s">
        <v>5324</v>
      </c>
      <c r="E1737" s="4" t="s">
        <v>353</v>
      </c>
      <c r="F1737" s="56">
        <v>45113</v>
      </c>
      <c r="G1737" s="5">
        <v>45113</v>
      </c>
      <c r="H1737" s="5">
        <v>45128</v>
      </c>
      <c r="I1737" s="51">
        <v>1444.4</v>
      </c>
      <c r="J1737" s="4" t="s">
        <v>17</v>
      </c>
      <c r="K1737" s="6" t="s">
        <v>5325</v>
      </c>
      <c r="L1737" s="6" t="s">
        <v>19</v>
      </c>
    </row>
    <row r="1738" spans="1:12" ht="13.5" customHeight="1" x14ac:dyDescent="0.25">
      <c r="A1738" s="4" t="s">
        <v>12</v>
      </c>
      <c r="B1738" s="65" t="s">
        <v>5326</v>
      </c>
      <c r="C1738" s="12" t="s">
        <v>5327</v>
      </c>
      <c r="D1738" s="4" t="s">
        <v>5304</v>
      </c>
      <c r="E1738" s="4" t="s">
        <v>353</v>
      </c>
      <c r="F1738" s="56">
        <v>45113</v>
      </c>
      <c r="G1738" s="5">
        <v>45113</v>
      </c>
      <c r="H1738" s="5">
        <v>45128</v>
      </c>
      <c r="I1738" s="51">
        <v>1444.4</v>
      </c>
      <c r="J1738" s="4" t="s">
        <v>17</v>
      </c>
      <c r="K1738" s="6" t="s">
        <v>5328</v>
      </c>
      <c r="L1738" s="6" t="s">
        <v>19</v>
      </c>
    </row>
    <row r="1739" spans="1:12" ht="13.5" customHeight="1" x14ac:dyDescent="0.25">
      <c r="A1739" s="4" t="s">
        <v>12</v>
      </c>
      <c r="B1739" s="65" t="s">
        <v>5329</v>
      </c>
      <c r="C1739" s="12" t="s">
        <v>5330</v>
      </c>
      <c r="D1739" s="4" t="s">
        <v>5331</v>
      </c>
      <c r="E1739" s="4" t="s">
        <v>353</v>
      </c>
      <c r="F1739" s="56">
        <v>45113</v>
      </c>
      <c r="G1739" s="5">
        <v>45113</v>
      </c>
      <c r="H1739" s="5">
        <v>45128</v>
      </c>
      <c r="I1739" s="51">
        <v>1444.4</v>
      </c>
      <c r="J1739" s="4" t="s">
        <v>17</v>
      </c>
      <c r="K1739" s="6" t="s">
        <v>878</v>
      </c>
      <c r="L1739" s="6" t="s">
        <v>19</v>
      </c>
    </row>
    <row r="1740" spans="1:12" ht="13.5" customHeight="1" x14ac:dyDescent="0.25">
      <c r="A1740" s="4" t="s">
        <v>12</v>
      </c>
      <c r="B1740" s="65" t="s">
        <v>5332</v>
      </c>
      <c r="C1740" s="12" t="s">
        <v>5333</v>
      </c>
      <c r="D1740" s="4" t="s">
        <v>5304</v>
      </c>
      <c r="E1740" s="4" t="s">
        <v>353</v>
      </c>
      <c r="F1740" s="56">
        <v>45113</v>
      </c>
      <c r="G1740" s="5">
        <v>45113</v>
      </c>
      <c r="H1740" s="5">
        <v>45128</v>
      </c>
      <c r="I1740" s="51">
        <v>1444.4</v>
      </c>
      <c r="J1740" s="4" t="s">
        <v>17</v>
      </c>
      <c r="K1740" s="6" t="s">
        <v>5334</v>
      </c>
      <c r="L1740" s="6" t="s">
        <v>19</v>
      </c>
    </row>
    <row r="1741" spans="1:12" ht="13.5" customHeight="1" x14ac:dyDescent="0.25">
      <c r="A1741" s="4" t="s">
        <v>12</v>
      </c>
      <c r="B1741" s="65" t="s">
        <v>5335</v>
      </c>
      <c r="C1741" s="12" t="s">
        <v>5336</v>
      </c>
      <c r="D1741" s="4" t="s">
        <v>5312</v>
      </c>
      <c r="E1741" s="4" t="s">
        <v>353</v>
      </c>
      <c r="F1741" s="56">
        <v>45113</v>
      </c>
      <c r="G1741" s="5">
        <v>45113</v>
      </c>
      <c r="H1741" s="5">
        <v>45128</v>
      </c>
      <c r="I1741" s="51">
        <v>1444.4</v>
      </c>
      <c r="J1741" s="4" t="s">
        <v>17</v>
      </c>
      <c r="K1741" t="s">
        <v>5337</v>
      </c>
      <c r="L1741" s="6" t="s">
        <v>19</v>
      </c>
    </row>
    <row r="1742" spans="1:12" ht="13.5" customHeight="1" x14ac:dyDescent="0.25">
      <c r="A1742" s="4" t="s">
        <v>12</v>
      </c>
      <c r="B1742" s="65" t="s">
        <v>5338</v>
      </c>
      <c r="C1742" s="12" t="s">
        <v>5339</v>
      </c>
      <c r="D1742" s="4" t="s">
        <v>5340</v>
      </c>
      <c r="E1742" s="4" t="s">
        <v>353</v>
      </c>
      <c r="F1742" s="56">
        <v>45113</v>
      </c>
      <c r="G1742" s="5">
        <v>45113</v>
      </c>
      <c r="H1742" s="5">
        <v>45128</v>
      </c>
      <c r="I1742" s="51">
        <v>1444.4</v>
      </c>
      <c r="J1742" s="4" t="s">
        <v>17</v>
      </c>
      <c r="K1742" s="6" t="s">
        <v>5341</v>
      </c>
      <c r="L1742" s="6" t="s">
        <v>19</v>
      </c>
    </row>
    <row r="1743" spans="1:12" ht="13.5" customHeight="1" x14ac:dyDescent="0.25">
      <c r="A1743" s="4" t="s">
        <v>12</v>
      </c>
      <c r="B1743" s="65" t="s">
        <v>5342</v>
      </c>
      <c r="C1743" s="12" t="s">
        <v>5343</v>
      </c>
      <c r="D1743" s="4" t="s">
        <v>5304</v>
      </c>
      <c r="E1743" s="4" t="s">
        <v>353</v>
      </c>
      <c r="F1743" s="56">
        <v>45113</v>
      </c>
      <c r="G1743" s="5">
        <v>45113</v>
      </c>
      <c r="H1743" s="5">
        <v>45128</v>
      </c>
      <c r="I1743" s="51">
        <v>1444.4</v>
      </c>
      <c r="J1743" s="4" t="s">
        <v>17</v>
      </c>
      <c r="K1743" s="6" t="s">
        <v>5344</v>
      </c>
      <c r="L1743" s="6" t="s">
        <v>19</v>
      </c>
    </row>
    <row r="1744" spans="1:12" ht="13.5" customHeight="1" x14ac:dyDescent="0.25">
      <c r="A1744" s="4" t="s">
        <v>12</v>
      </c>
      <c r="B1744" s="65" t="s">
        <v>5345</v>
      </c>
      <c r="C1744" s="12" t="s">
        <v>5346</v>
      </c>
      <c r="D1744" s="4" t="s">
        <v>5347</v>
      </c>
      <c r="E1744" s="4" t="s">
        <v>353</v>
      </c>
      <c r="F1744" s="56">
        <v>45113</v>
      </c>
      <c r="G1744" s="5">
        <v>45113</v>
      </c>
      <c r="H1744" s="5">
        <v>45128</v>
      </c>
      <c r="I1744" s="51">
        <v>1444.4</v>
      </c>
      <c r="J1744" s="4" t="s">
        <v>17</v>
      </c>
      <c r="K1744" s="6" t="s">
        <v>5348</v>
      </c>
      <c r="L1744" s="6" t="s">
        <v>19</v>
      </c>
    </row>
    <row r="1745" spans="1:12" ht="13.5" customHeight="1" x14ac:dyDescent="0.25">
      <c r="A1745" s="4" t="s">
        <v>12</v>
      </c>
      <c r="B1745" s="65" t="s">
        <v>5349</v>
      </c>
      <c r="C1745" s="12" t="s">
        <v>5350</v>
      </c>
      <c r="D1745" s="4" t="s">
        <v>5340</v>
      </c>
      <c r="E1745" s="4" t="s">
        <v>353</v>
      </c>
      <c r="F1745" s="56">
        <v>45113</v>
      </c>
      <c r="G1745" s="5">
        <v>45113</v>
      </c>
      <c r="H1745" s="5">
        <v>45128</v>
      </c>
      <c r="I1745" s="51">
        <v>1444.4</v>
      </c>
      <c r="J1745" s="4" t="s">
        <v>17</v>
      </c>
      <c r="K1745" s="6" t="s">
        <v>5351</v>
      </c>
      <c r="L1745" s="6" t="s">
        <v>19</v>
      </c>
    </row>
    <row r="1746" spans="1:12" ht="13.5" customHeight="1" x14ac:dyDescent="0.25">
      <c r="A1746" s="4" t="s">
        <v>12</v>
      </c>
      <c r="B1746" s="65" t="s">
        <v>5352</v>
      </c>
      <c r="C1746" s="12" t="s">
        <v>5353</v>
      </c>
      <c r="D1746" s="4" t="s">
        <v>5304</v>
      </c>
      <c r="E1746" s="4" t="s">
        <v>353</v>
      </c>
      <c r="F1746" s="56">
        <v>45113</v>
      </c>
      <c r="G1746" s="5">
        <v>45113</v>
      </c>
      <c r="H1746" s="5">
        <v>45128</v>
      </c>
      <c r="I1746" s="51">
        <v>1444.4</v>
      </c>
      <c r="J1746" s="4" t="s">
        <v>17</v>
      </c>
      <c r="K1746" s="6" t="s">
        <v>5354</v>
      </c>
      <c r="L1746" s="6" t="s">
        <v>19</v>
      </c>
    </row>
    <row r="1747" spans="1:12" ht="13.5" customHeight="1" x14ac:dyDescent="0.25">
      <c r="A1747" s="4" t="s">
        <v>12</v>
      </c>
      <c r="B1747" s="65" t="s">
        <v>5355</v>
      </c>
      <c r="C1747" s="12" t="s">
        <v>5356</v>
      </c>
      <c r="D1747" s="4" t="s">
        <v>5304</v>
      </c>
      <c r="E1747" s="4" t="s">
        <v>353</v>
      </c>
      <c r="F1747" s="56">
        <v>45113</v>
      </c>
      <c r="G1747" s="5">
        <v>45113</v>
      </c>
      <c r="H1747" s="5">
        <v>45128</v>
      </c>
      <c r="I1747" s="51">
        <v>1444.4</v>
      </c>
      <c r="J1747" s="4" t="s">
        <v>17</v>
      </c>
      <c r="K1747" s="6" t="s">
        <v>5357</v>
      </c>
      <c r="L1747" s="6" t="s">
        <v>19</v>
      </c>
    </row>
    <row r="1748" spans="1:12" ht="13.5" customHeight="1" x14ac:dyDescent="0.25">
      <c r="A1748" s="4" t="s">
        <v>12</v>
      </c>
      <c r="B1748" s="65" t="s">
        <v>5358</v>
      </c>
      <c r="C1748" s="12" t="s">
        <v>5359</v>
      </c>
      <c r="D1748" s="4" t="s">
        <v>5340</v>
      </c>
      <c r="E1748" s="4" t="s">
        <v>353</v>
      </c>
      <c r="F1748" s="56">
        <v>45113</v>
      </c>
      <c r="G1748" s="5">
        <v>45113</v>
      </c>
      <c r="H1748" s="5">
        <v>45128</v>
      </c>
      <c r="I1748" s="51">
        <v>1444.4</v>
      </c>
      <c r="J1748" s="4" t="s">
        <v>17</v>
      </c>
      <c r="K1748" s="6" t="s">
        <v>5360</v>
      </c>
      <c r="L1748" s="6" t="s">
        <v>19</v>
      </c>
    </row>
    <row r="1749" spans="1:12" ht="13.5" customHeight="1" x14ac:dyDescent="0.25">
      <c r="A1749" s="4" t="s">
        <v>12</v>
      </c>
      <c r="B1749" s="65" t="s">
        <v>5361</v>
      </c>
      <c r="C1749" s="12" t="s">
        <v>5362</v>
      </c>
      <c r="D1749" s="4" t="s">
        <v>5363</v>
      </c>
      <c r="E1749" s="4" t="s">
        <v>353</v>
      </c>
      <c r="F1749" s="56">
        <v>45113</v>
      </c>
      <c r="G1749" s="5">
        <v>45113</v>
      </c>
      <c r="H1749" s="5">
        <v>45128</v>
      </c>
      <c r="I1749" s="51">
        <v>1444.4</v>
      </c>
      <c r="J1749" s="4" t="s">
        <v>17</v>
      </c>
      <c r="K1749" s="6" t="s">
        <v>5364</v>
      </c>
      <c r="L1749" s="6" t="s">
        <v>19</v>
      </c>
    </row>
    <row r="1750" spans="1:12" ht="13.5" customHeight="1" x14ac:dyDescent="0.25">
      <c r="A1750" s="4" t="s">
        <v>12</v>
      </c>
      <c r="B1750" s="65" t="s">
        <v>5365</v>
      </c>
      <c r="C1750" s="12" t="s">
        <v>5366</v>
      </c>
      <c r="D1750" s="4" t="s">
        <v>5312</v>
      </c>
      <c r="E1750" s="4" t="s">
        <v>353</v>
      </c>
      <c r="F1750" s="56">
        <v>45113</v>
      </c>
      <c r="G1750" s="5">
        <v>45113</v>
      </c>
      <c r="H1750" s="5">
        <v>45128</v>
      </c>
      <c r="I1750" s="51">
        <v>1444.4</v>
      </c>
      <c r="J1750" s="4" t="s">
        <v>17</v>
      </c>
      <c r="K1750" s="6" t="s">
        <v>5367</v>
      </c>
      <c r="L1750" s="6" t="s">
        <v>19</v>
      </c>
    </row>
    <row r="1751" spans="1:12" ht="13.5" customHeight="1" x14ac:dyDescent="0.25">
      <c r="A1751" s="4" t="s">
        <v>12</v>
      </c>
      <c r="B1751" s="65" t="s">
        <v>5368</v>
      </c>
      <c r="C1751" s="12" t="s">
        <v>898</v>
      </c>
      <c r="D1751" s="4" t="s">
        <v>5369</v>
      </c>
      <c r="E1751" s="4" t="s">
        <v>353</v>
      </c>
      <c r="F1751" s="56">
        <v>45113</v>
      </c>
      <c r="G1751" s="5">
        <v>45113</v>
      </c>
      <c r="H1751" s="5">
        <v>45128</v>
      </c>
      <c r="I1751" s="51">
        <v>1444.4</v>
      </c>
      <c r="J1751" s="4" t="s">
        <v>17</v>
      </c>
      <c r="K1751" s="6" t="s">
        <v>5370</v>
      </c>
      <c r="L1751" s="6" t="s">
        <v>19</v>
      </c>
    </row>
    <row r="1752" spans="1:12" ht="13.5" customHeight="1" x14ac:dyDescent="0.25">
      <c r="A1752" s="4" t="s">
        <v>12</v>
      </c>
      <c r="B1752" s="65" t="s">
        <v>5371</v>
      </c>
      <c r="C1752" s="12" t="s">
        <v>3865</v>
      </c>
      <c r="D1752" s="4" t="s">
        <v>5372</v>
      </c>
      <c r="E1752" s="4" t="s">
        <v>3867</v>
      </c>
      <c r="F1752" s="56">
        <v>45113</v>
      </c>
      <c r="G1752" s="5">
        <v>45117</v>
      </c>
      <c r="H1752" s="5">
        <v>45128</v>
      </c>
      <c r="I1752" s="51">
        <v>440</v>
      </c>
      <c r="J1752" s="4" t="s">
        <v>17</v>
      </c>
      <c r="K1752" s="6" t="s">
        <v>5373</v>
      </c>
      <c r="L1752" s="6" t="s">
        <v>19</v>
      </c>
    </row>
    <row r="1753" spans="1:12" ht="13.5" customHeight="1" x14ac:dyDescent="0.25">
      <c r="A1753" s="4" t="s">
        <v>12</v>
      </c>
      <c r="B1753" s="65" t="s">
        <v>5374</v>
      </c>
      <c r="C1753" s="12" t="s">
        <v>3865</v>
      </c>
      <c r="D1753" s="4" t="s">
        <v>5375</v>
      </c>
      <c r="E1753" s="4" t="s">
        <v>3867</v>
      </c>
      <c r="F1753" s="56">
        <v>45113</v>
      </c>
      <c r="G1753" s="5">
        <v>45117</v>
      </c>
      <c r="H1753" s="5">
        <v>45128</v>
      </c>
      <c r="I1753" s="51">
        <v>440</v>
      </c>
      <c r="J1753" s="4" t="s">
        <v>17</v>
      </c>
      <c r="K1753" s="6" t="s">
        <v>5376</v>
      </c>
      <c r="L1753" s="6" t="s">
        <v>19</v>
      </c>
    </row>
    <row r="1754" spans="1:12" ht="13.5" customHeight="1" x14ac:dyDescent="0.25">
      <c r="A1754" t="s">
        <v>12</v>
      </c>
      <c r="B1754" s="66" t="s">
        <v>3586</v>
      </c>
      <c r="C1754" s="27" t="s">
        <v>5377</v>
      </c>
      <c r="D1754" t="s">
        <v>5378</v>
      </c>
      <c r="E1754" t="s">
        <v>4539</v>
      </c>
      <c r="F1754" s="42">
        <v>45113</v>
      </c>
      <c r="G1754" s="9">
        <v>45050</v>
      </c>
      <c r="H1754" s="9">
        <v>45142</v>
      </c>
      <c r="I1754" s="16">
        <v>10154.86</v>
      </c>
      <c r="J1754" t="s">
        <v>348</v>
      </c>
      <c r="K1754" t="s">
        <v>5379</v>
      </c>
      <c r="L1754" t="s">
        <v>350</v>
      </c>
    </row>
    <row r="1755" spans="1:12" ht="13.5" customHeight="1" x14ac:dyDescent="0.25">
      <c r="A1755" t="s">
        <v>1231</v>
      </c>
      <c r="B1755" s="70" t="s">
        <v>2836</v>
      </c>
      <c r="C1755" s="27" t="s">
        <v>5380</v>
      </c>
      <c r="D1755" t="s">
        <v>5381</v>
      </c>
      <c r="E1755" t="s">
        <v>347</v>
      </c>
      <c r="F1755" s="42">
        <v>45113</v>
      </c>
      <c r="G1755" s="9">
        <v>45114</v>
      </c>
      <c r="H1755" s="9">
        <v>45479</v>
      </c>
      <c r="I1755" s="16">
        <v>643477.87</v>
      </c>
      <c r="J1755" t="s">
        <v>605</v>
      </c>
      <c r="K1755" t="s">
        <v>5382</v>
      </c>
      <c r="L1755" t="s">
        <v>350</v>
      </c>
    </row>
    <row r="1756" spans="1:12" ht="13.5" customHeight="1" x14ac:dyDescent="0.25">
      <c r="A1756" t="s">
        <v>1231</v>
      </c>
      <c r="B1756" s="65" t="s">
        <v>5383</v>
      </c>
      <c r="C1756" s="12" t="s">
        <v>5384</v>
      </c>
      <c r="D1756" s="4" t="s">
        <v>5385</v>
      </c>
      <c r="E1756" s="4" t="s">
        <v>5386</v>
      </c>
      <c r="F1756" s="56">
        <v>45113</v>
      </c>
      <c r="G1756" s="5">
        <v>45132</v>
      </c>
      <c r="H1756" s="5">
        <v>45138</v>
      </c>
      <c r="I1756" s="51">
        <v>45000</v>
      </c>
      <c r="J1756" s="4" t="s">
        <v>17</v>
      </c>
      <c r="K1756" s="6" t="s">
        <v>5387</v>
      </c>
      <c r="L1756" s="6" t="s">
        <v>19</v>
      </c>
    </row>
    <row r="1757" spans="1:12" ht="13.5" customHeight="1" x14ac:dyDescent="0.25">
      <c r="A1757" t="s">
        <v>1231</v>
      </c>
      <c r="B1757" s="65" t="s">
        <v>5388</v>
      </c>
      <c r="C1757" s="12" t="s">
        <v>5389</v>
      </c>
      <c r="D1757" s="4" t="s">
        <v>5390</v>
      </c>
      <c r="E1757" s="4" t="s">
        <v>347</v>
      </c>
      <c r="F1757" s="56">
        <v>45113</v>
      </c>
      <c r="G1757" s="5">
        <v>45113</v>
      </c>
      <c r="H1757" s="5">
        <v>45479</v>
      </c>
      <c r="I1757" s="51">
        <v>1683476</v>
      </c>
      <c r="J1757" t="s">
        <v>1047</v>
      </c>
      <c r="K1757" s="6" t="s">
        <v>5391</v>
      </c>
      <c r="L1757" s="6" t="s">
        <v>19</v>
      </c>
    </row>
    <row r="1758" spans="1:12" ht="13.5" customHeight="1" x14ac:dyDescent="0.25">
      <c r="A1758" t="s">
        <v>1231</v>
      </c>
      <c r="B1758" s="65" t="s">
        <v>5392</v>
      </c>
      <c r="C1758" s="12" t="s">
        <v>5393</v>
      </c>
      <c r="D1758" s="4" t="s">
        <v>5394</v>
      </c>
      <c r="E1758" s="4" t="s">
        <v>347</v>
      </c>
      <c r="F1758" s="56">
        <v>45113</v>
      </c>
      <c r="G1758" s="5">
        <v>45113</v>
      </c>
      <c r="H1758" s="5">
        <v>45479</v>
      </c>
      <c r="I1758" s="51">
        <v>1284055</v>
      </c>
      <c r="J1758" s="4" t="s">
        <v>17</v>
      </c>
      <c r="K1758" s="6" t="s">
        <v>5395</v>
      </c>
      <c r="L1758" s="6" t="s">
        <v>19</v>
      </c>
    </row>
    <row r="1759" spans="1:12" ht="13.5" customHeight="1" x14ac:dyDescent="0.25">
      <c r="A1759" t="s">
        <v>1231</v>
      </c>
      <c r="B1759" s="65" t="s">
        <v>5396</v>
      </c>
      <c r="C1759" s="12" t="s">
        <v>2652</v>
      </c>
      <c r="D1759" s="4" t="s">
        <v>5397</v>
      </c>
      <c r="E1759" s="4" t="s">
        <v>5398</v>
      </c>
      <c r="F1759" s="56">
        <v>45113</v>
      </c>
      <c r="G1759" s="5">
        <v>45117</v>
      </c>
      <c r="H1759" s="5">
        <v>45117</v>
      </c>
      <c r="I1759" s="51">
        <v>9000</v>
      </c>
      <c r="J1759" s="4" t="s">
        <v>17</v>
      </c>
      <c r="K1759" s="6" t="s">
        <v>5399</v>
      </c>
      <c r="L1759" s="6" t="s">
        <v>19</v>
      </c>
    </row>
    <row r="1760" spans="1:12" ht="13.5" customHeight="1" x14ac:dyDescent="0.25">
      <c r="A1760" t="s">
        <v>1231</v>
      </c>
      <c r="B1760" s="70" t="s">
        <v>5400</v>
      </c>
      <c r="C1760" s="12" t="s">
        <v>5401</v>
      </c>
      <c r="D1760" s="4" t="s">
        <v>5402</v>
      </c>
      <c r="E1760" s="4" t="s">
        <v>347</v>
      </c>
      <c r="F1760" s="56">
        <v>45113</v>
      </c>
      <c r="G1760" s="5">
        <v>45113</v>
      </c>
      <c r="H1760" s="5">
        <v>45479</v>
      </c>
      <c r="I1760" s="51">
        <v>12846</v>
      </c>
      <c r="J1760" t="s">
        <v>1047</v>
      </c>
      <c r="K1760" s="6" t="s">
        <v>5403</v>
      </c>
      <c r="L1760" s="6" t="s">
        <v>19</v>
      </c>
    </row>
    <row r="1761" spans="1:12" ht="13.5" customHeight="1" x14ac:dyDescent="0.25">
      <c r="A1761" t="s">
        <v>1231</v>
      </c>
      <c r="B1761" s="70" t="s">
        <v>5404</v>
      </c>
      <c r="C1761" s="12" t="s">
        <v>5405</v>
      </c>
      <c r="D1761" s="4" t="s">
        <v>4647</v>
      </c>
      <c r="E1761" s="4" t="s">
        <v>5091</v>
      </c>
      <c r="F1761" s="56">
        <v>45113</v>
      </c>
      <c r="G1761" s="5">
        <v>45115</v>
      </c>
      <c r="H1761" s="5">
        <v>45128</v>
      </c>
      <c r="I1761" s="51">
        <v>1413</v>
      </c>
      <c r="J1761" s="4" t="s">
        <v>17</v>
      </c>
      <c r="K1761" s="6" t="s">
        <v>5406</v>
      </c>
      <c r="L1761" s="6" t="s">
        <v>19</v>
      </c>
    </row>
    <row r="1762" spans="1:12" ht="13.5" customHeight="1" x14ac:dyDescent="0.25">
      <c r="A1762" t="s">
        <v>1231</v>
      </c>
      <c r="B1762" s="72" t="s">
        <v>5407</v>
      </c>
      <c r="C1762" s="23" t="s">
        <v>5408</v>
      </c>
      <c r="D1762" t="s">
        <v>5409</v>
      </c>
      <c r="E1762" t="s">
        <v>2260</v>
      </c>
      <c r="F1762" s="42">
        <v>45113</v>
      </c>
      <c r="G1762" s="9">
        <v>45117</v>
      </c>
      <c r="H1762" s="9">
        <v>45127</v>
      </c>
      <c r="I1762" s="39">
        <v>60000</v>
      </c>
      <c r="J1762" t="s">
        <v>17</v>
      </c>
      <c r="K1762" t="s">
        <v>5410</v>
      </c>
      <c r="L1762" t="s">
        <v>19</v>
      </c>
    </row>
    <row r="1763" spans="1:12" ht="13.5" customHeight="1" x14ac:dyDescent="0.25">
      <c r="A1763" t="s">
        <v>12</v>
      </c>
      <c r="B1763" s="72" t="s">
        <v>5411</v>
      </c>
      <c r="C1763" s="23" t="s">
        <v>5412</v>
      </c>
      <c r="D1763" t="s">
        <v>5413</v>
      </c>
      <c r="E1763" t="s">
        <v>2260</v>
      </c>
      <c r="F1763" s="42">
        <v>45114</v>
      </c>
      <c r="G1763" s="9">
        <v>45117</v>
      </c>
      <c r="H1763" s="9">
        <v>45128</v>
      </c>
      <c r="I1763" s="39">
        <v>220</v>
      </c>
      <c r="J1763" t="s">
        <v>17</v>
      </c>
      <c r="K1763" t="s">
        <v>5414</v>
      </c>
      <c r="L1763" t="s">
        <v>19</v>
      </c>
    </row>
    <row r="1764" spans="1:12" ht="13.5" customHeight="1" x14ac:dyDescent="0.25">
      <c r="A1764" t="s">
        <v>12</v>
      </c>
      <c r="B1764" s="72" t="s">
        <v>5415</v>
      </c>
      <c r="C1764" s="23" t="s">
        <v>5412</v>
      </c>
      <c r="D1764" t="s">
        <v>5416</v>
      </c>
      <c r="E1764" t="s">
        <v>2260</v>
      </c>
      <c r="F1764" s="42">
        <v>45114</v>
      </c>
      <c r="G1764" s="9">
        <v>45117</v>
      </c>
      <c r="H1764" s="9">
        <v>45128</v>
      </c>
      <c r="I1764" s="39">
        <v>220</v>
      </c>
      <c r="J1764" t="s">
        <v>17</v>
      </c>
      <c r="K1764" t="s">
        <v>5417</v>
      </c>
      <c r="L1764" t="s">
        <v>19</v>
      </c>
    </row>
    <row r="1765" spans="1:12" ht="13.5" customHeight="1" x14ac:dyDescent="0.25">
      <c r="A1765" t="s">
        <v>12</v>
      </c>
      <c r="B1765" s="72" t="s">
        <v>5418</v>
      </c>
      <c r="C1765" s="23" t="s">
        <v>5412</v>
      </c>
      <c r="D1765" t="s">
        <v>5416</v>
      </c>
      <c r="E1765" t="s">
        <v>2260</v>
      </c>
      <c r="F1765" s="42">
        <v>45114</v>
      </c>
      <c r="G1765" s="9">
        <v>45117</v>
      </c>
      <c r="H1765" s="9">
        <v>45128</v>
      </c>
      <c r="I1765" s="39">
        <v>220</v>
      </c>
      <c r="J1765" t="s">
        <v>17</v>
      </c>
      <c r="K1765" t="s">
        <v>5419</v>
      </c>
      <c r="L1765" t="s">
        <v>19</v>
      </c>
    </row>
    <row r="1766" spans="1:12" ht="13.5" customHeight="1" x14ac:dyDescent="0.25">
      <c r="A1766" s="4" t="s">
        <v>12</v>
      </c>
      <c r="B1766" s="65" t="s">
        <v>5420</v>
      </c>
      <c r="C1766" s="12" t="s">
        <v>5421</v>
      </c>
      <c r="D1766" s="4" t="s">
        <v>5422</v>
      </c>
      <c r="E1766" s="4" t="s">
        <v>3867</v>
      </c>
      <c r="F1766" s="56">
        <v>45114</v>
      </c>
      <c r="G1766" s="5">
        <v>45117</v>
      </c>
      <c r="H1766" s="5">
        <v>45128</v>
      </c>
      <c r="I1766" s="51">
        <v>220</v>
      </c>
      <c r="J1766" s="4" t="s">
        <v>17</v>
      </c>
      <c r="K1766" s="6" t="s">
        <v>5423</v>
      </c>
      <c r="L1766" s="6" t="s">
        <v>19</v>
      </c>
    </row>
    <row r="1767" spans="1:12" ht="13.5" customHeight="1" x14ac:dyDescent="0.25">
      <c r="A1767" s="4" t="s">
        <v>12</v>
      </c>
      <c r="B1767" s="65" t="s">
        <v>5424</v>
      </c>
      <c r="C1767" s="12" t="s">
        <v>5421</v>
      </c>
      <c r="D1767" s="4" t="s">
        <v>5425</v>
      </c>
      <c r="E1767" s="4" t="s">
        <v>3867</v>
      </c>
      <c r="F1767" s="56">
        <v>45114</v>
      </c>
      <c r="G1767" s="5">
        <v>45117</v>
      </c>
      <c r="H1767" s="5">
        <v>45128</v>
      </c>
      <c r="I1767" s="51">
        <v>220</v>
      </c>
      <c r="J1767" s="4" t="s">
        <v>17</v>
      </c>
      <c r="K1767" s="6" t="s">
        <v>5426</v>
      </c>
      <c r="L1767" s="6" t="s">
        <v>19</v>
      </c>
    </row>
    <row r="1768" spans="1:12" ht="13.5" customHeight="1" x14ac:dyDescent="0.25">
      <c r="A1768" s="4" t="s">
        <v>12</v>
      </c>
      <c r="B1768" s="65" t="s">
        <v>5427</v>
      </c>
      <c r="C1768" s="12" t="s">
        <v>5421</v>
      </c>
      <c r="D1768" s="4" t="s">
        <v>5428</v>
      </c>
      <c r="E1768" s="4" t="s">
        <v>3867</v>
      </c>
      <c r="F1768" s="56">
        <v>45114</v>
      </c>
      <c r="G1768" s="5">
        <v>45117</v>
      </c>
      <c r="H1768" s="5">
        <v>45128</v>
      </c>
      <c r="I1768" s="51">
        <v>220</v>
      </c>
      <c r="J1768" s="4" t="s">
        <v>17</v>
      </c>
      <c r="K1768" s="6" t="s">
        <v>5429</v>
      </c>
      <c r="L1768" s="6" t="s">
        <v>19</v>
      </c>
    </row>
    <row r="1769" spans="1:12" ht="13.5" customHeight="1" x14ac:dyDescent="0.25">
      <c r="A1769" t="s">
        <v>12</v>
      </c>
      <c r="B1769" s="66" t="s">
        <v>5430</v>
      </c>
      <c r="C1769" s="27" t="s">
        <v>5431</v>
      </c>
      <c r="D1769" t="s">
        <v>4811</v>
      </c>
      <c r="E1769" t="s">
        <v>3584</v>
      </c>
      <c r="F1769" s="42">
        <v>45114</v>
      </c>
      <c r="G1769" s="9">
        <v>45117</v>
      </c>
      <c r="H1769" s="9">
        <v>45128</v>
      </c>
      <c r="I1769" s="16">
        <v>1592</v>
      </c>
      <c r="J1769" t="s">
        <v>17</v>
      </c>
      <c r="K1769" t="s">
        <v>5432</v>
      </c>
      <c r="L1769" t="s">
        <v>19</v>
      </c>
    </row>
    <row r="1770" spans="1:12" ht="13.5" customHeight="1" x14ac:dyDescent="0.25">
      <c r="A1770" t="s">
        <v>1231</v>
      </c>
      <c r="B1770" s="70" t="s">
        <v>5433</v>
      </c>
      <c r="C1770" s="12" t="s">
        <v>5434</v>
      </c>
      <c r="D1770" s="4" t="s">
        <v>5435</v>
      </c>
      <c r="E1770" s="4" t="s">
        <v>3036</v>
      </c>
      <c r="F1770" s="56">
        <v>45114</v>
      </c>
      <c r="G1770" s="5">
        <v>45114</v>
      </c>
      <c r="H1770" s="5">
        <v>45329</v>
      </c>
      <c r="I1770" s="51">
        <v>36800</v>
      </c>
      <c r="J1770" s="4" t="s">
        <v>17</v>
      </c>
      <c r="K1770" s="6" t="s">
        <v>5436</v>
      </c>
      <c r="L1770" s="6" t="s">
        <v>19</v>
      </c>
    </row>
    <row r="1771" spans="1:12" ht="13.5" customHeight="1" x14ac:dyDescent="0.25">
      <c r="A1771" t="s">
        <v>1231</v>
      </c>
      <c r="B1771" s="70" t="s">
        <v>5437</v>
      </c>
      <c r="C1771" s="12" t="s">
        <v>5438</v>
      </c>
      <c r="D1771" s="4" t="s">
        <v>5439</v>
      </c>
      <c r="E1771" s="4" t="s">
        <v>3036</v>
      </c>
      <c r="F1771" s="56">
        <v>45114</v>
      </c>
      <c r="G1771" s="5">
        <v>45114</v>
      </c>
      <c r="H1771" s="5">
        <v>45329</v>
      </c>
      <c r="I1771" s="51">
        <v>30400</v>
      </c>
      <c r="J1771" s="4" t="s">
        <v>17</v>
      </c>
      <c r="K1771" s="6" t="s">
        <v>5440</v>
      </c>
      <c r="L1771" s="6" t="s">
        <v>19</v>
      </c>
    </row>
    <row r="1772" spans="1:12" ht="13.5" customHeight="1" x14ac:dyDescent="0.25">
      <c r="A1772" s="4" t="s">
        <v>12</v>
      </c>
      <c r="B1772" s="65" t="s">
        <v>914</v>
      </c>
      <c r="C1772" s="12" t="s">
        <v>5441</v>
      </c>
      <c r="D1772" s="4" t="s">
        <v>5442</v>
      </c>
      <c r="E1772" s="4" t="s">
        <v>347</v>
      </c>
      <c r="F1772" s="56">
        <v>45114</v>
      </c>
      <c r="G1772" s="5">
        <v>45114</v>
      </c>
      <c r="H1772" s="5">
        <v>45483</v>
      </c>
      <c r="I1772" s="51">
        <v>80764.320000000007</v>
      </c>
      <c r="J1772" s="4" t="s">
        <v>605</v>
      </c>
      <c r="K1772" s="6" t="s">
        <v>5443</v>
      </c>
      <c r="L1772" s="6" t="s">
        <v>350</v>
      </c>
    </row>
    <row r="1773" spans="1:12" ht="13.5" customHeight="1" x14ac:dyDescent="0.25">
      <c r="A1773" s="23" t="s">
        <v>12</v>
      </c>
      <c r="B1773" s="81" t="s">
        <v>5444</v>
      </c>
      <c r="C1773" s="27" t="s">
        <v>5445</v>
      </c>
      <c r="D1773" t="s">
        <v>5446</v>
      </c>
      <c r="E1773" t="s">
        <v>347</v>
      </c>
      <c r="F1773" s="42">
        <v>45114</v>
      </c>
      <c r="G1773" s="9">
        <v>45118</v>
      </c>
      <c r="H1773" s="9">
        <v>45483</v>
      </c>
      <c r="I1773" s="16">
        <v>161545.44</v>
      </c>
      <c r="J1773" t="s">
        <v>605</v>
      </c>
      <c r="K1773" t="s">
        <v>5447</v>
      </c>
      <c r="L1773" t="s">
        <v>350</v>
      </c>
    </row>
    <row r="1774" spans="1:12" ht="13.5" customHeight="1" x14ac:dyDescent="0.25">
      <c r="A1774" t="s">
        <v>12</v>
      </c>
      <c r="B1774" s="66" t="s">
        <v>5448</v>
      </c>
      <c r="C1774" s="27" t="s">
        <v>3745</v>
      </c>
      <c r="D1774" t="s">
        <v>5449</v>
      </c>
      <c r="E1774" t="s">
        <v>347</v>
      </c>
      <c r="F1774" s="42">
        <v>45114</v>
      </c>
      <c r="G1774" s="9">
        <v>45118</v>
      </c>
      <c r="H1774" s="9">
        <v>45483</v>
      </c>
      <c r="I1774" s="16">
        <v>178116.6</v>
      </c>
      <c r="J1774" t="s">
        <v>605</v>
      </c>
      <c r="K1774" t="s">
        <v>5450</v>
      </c>
      <c r="L1774" t="s">
        <v>350</v>
      </c>
    </row>
    <row r="1775" spans="1:12" ht="13.5" customHeight="1" x14ac:dyDescent="0.25">
      <c r="A1775" t="s">
        <v>12</v>
      </c>
      <c r="B1775" s="66" t="s">
        <v>5451</v>
      </c>
      <c r="C1775" s="27" t="s">
        <v>1050</v>
      </c>
      <c r="D1775" t="s">
        <v>5452</v>
      </c>
      <c r="E1775" t="s">
        <v>347</v>
      </c>
      <c r="F1775" s="42">
        <v>45114</v>
      </c>
      <c r="G1775" s="9">
        <v>45078</v>
      </c>
      <c r="H1775" s="9">
        <v>45444</v>
      </c>
      <c r="I1775" s="16">
        <v>49765.95</v>
      </c>
      <c r="J1775" t="s">
        <v>605</v>
      </c>
      <c r="K1775" t="s">
        <v>5453</v>
      </c>
      <c r="L1775" t="s">
        <v>350</v>
      </c>
    </row>
    <row r="1776" spans="1:12" ht="13.5" customHeight="1" x14ac:dyDescent="0.25">
      <c r="A1776" t="s">
        <v>1231</v>
      </c>
      <c r="B1776" s="65" t="s">
        <v>5454</v>
      </c>
      <c r="C1776" s="12" t="s">
        <v>5455</v>
      </c>
      <c r="D1776" s="4" t="s">
        <v>5456</v>
      </c>
      <c r="E1776" s="4" t="s">
        <v>2260</v>
      </c>
      <c r="F1776" s="56">
        <v>45114</v>
      </c>
      <c r="G1776" s="5">
        <v>45117</v>
      </c>
      <c r="H1776" s="5">
        <v>45127</v>
      </c>
      <c r="I1776" s="51">
        <v>7000</v>
      </c>
      <c r="J1776" s="4" t="s">
        <v>17</v>
      </c>
      <c r="K1776" s="6" t="s">
        <v>5457</v>
      </c>
      <c r="L1776" s="6" t="s">
        <v>19</v>
      </c>
    </row>
    <row r="1777" spans="1:12" ht="13.5" customHeight="1" x14ac:dyDescent="0.25">
      <c r="A1777" t="s">
        <v>12</v>
      </c>
      <c r="B1777" s="72" t="s">
        <v>5458</v>
      </c>
      <c r="C1777" s="23" t="s">
        <v>5459</v>
      </c>
      <c r="D1777" t="s">
        <v>5460</v>
      </c>
      <c r="E1777" t="s">
        <v>1392</v>
      </c>
      <c r="F1777" s="42">
        <v>45114</v>
      </c>
      <c r="G1777" s="9">
        <v>45119</v>
      </c>
      <c r="H1777" s="9">
        <v>45127</v>
      </c>
      <c r="I1777" s="16">
        <v>8000</v>
      </c>
      <c r="J1777" t="s">
        <v>17</v>
      </c>
      <c r="K1777" t="s">
        <v>5461</v>
      </c>
      <c r="L1777" t="s">
        <v>19</v>
      </c>
    </row>
    <row r="1778" spans="1:12" ht="13.5" customHeight="1" x14ac:dyDescent="0.25">
      <c r="A1778" t="s">
        <v>1231</v>
      </c>
      <c r="B1778" s="70" t="s">
        <v>5462</v>
      </c>
      <c r="C1778" s="12" t="s">
        <v>5463</v>
      </c>
      <c r="D1778" s="4" t="s">
        <v>5464</v>
      </c>
      <c r="E1778" s="4" t="s">
        <v>5267</v>
      </c>
      <c r="F1778" s="56">
        <v>45114</v>
      </c>
      <c r="G1778" s="5">
        <v>45118</v>
      </c>
      <c r="H1778" s="5">
        <v>45127</v>
      </c>
      <c r="I1778" s="51">
        <v>50000</v>
      </c>
      <c r="J1778" s="4" t="s">
        <v>17</v>
      </c>
      <c r="K1778" s="6" t="s">
        <v>5465</v>
      </c>
      <c r="L1778" s="6" t="s">
        <v>19</v>
      </c>
    </row>
    <row r="1779" spans="1:12" ht="13.5" customHeight="1" x14ac:dyDescent="0.25">
      <c r="A1779" t="s">
        <v>1231</v>
      </c>
      <c r="B1779" s="70" t="s">
        <v>5466</v>
      </c>
      <c r="C1779" s="12" t="s">
        <v>5467</v>
      </c>
      <c r="D1779" s="4" t="s">
        <v>5468</v>
      </c>
      <c r="E1779" s="4" t="s">
        <v>5267</v>
      </c>
      <c r="F1779" s="56">
        <v>45114</v>
      </c>
      <c r="G1779" s="5">
        <v>45117</v>
      </c>
      <c r="H1779" s="5">
        <v>45126</v>
      </c>
      <c r="I1779" s="51">
        <v>65000</v>
      </c>
      <c r="J1779" s="4" t="s">
        <v>17</v>
      </c>
      <c r="K1779" s="6" t="s">
        <v>5469</v>
      </c>
      <c r="L1779" s="6" t="s">
        <v>19</v>
      </c>
    </row>
    <row r="1780" spans="1:12" ht="13.5" customHeight="1" x14ac:dyDescent="0.25">
      <c r="A1780" t="s">
        <v>1231</v>
      </c>
      <c r="B1780" s="70" t="s">
        <v>5470</v>
      </c>
      <c r="C1780" s="12" t="s">
        <v>3304</v>
      </c>
      <c r="D1780" s="4" t="s">
        <v>5471</v>
      </c>
      <c r="E1780" s="4" t="s">
        <v>4377</v>
      </c>
      <c r="F1780" s="56">
        <v>45114</v>
      </c>
      <c r="G1780" s="5">
        <v>45117</v>
      </c>
      <c r="H1780" s="5">
        <v>45127</v>
      </c>
      <c r="I1780" s="51">
        <v>18000</v>
      </c>
      <c r="J1780" s="4" t="s">
        <v>17</v>
      </c>
      <c r="K1780" s="6" t="s">
        <v>5472</v>
      </c>
      <c r="L1780" s="6" t="s">
        <v>19</v>
      </c>
    </row>
    <row r="1781" spans="1:12" ht="13.5" customHeight="1" x14ac:dyDescent="0.25">
      <c r="A1781" t="s">
        <v>1231</v>
      </c>
      <c r="B1781" s="72" t="s">
        <v>5473</v>
      </c>
      <c r="C1781" s="23" t="s">
        <v>5474</v>
      </c>
      <c r="D1781" t="s">
        <v>5475</v>
      </c>
      <c r="E1781" t="s">
        <v>2260</v>
      </c>
      <c r="F1781" s="42">
        <v>45114</v>
      </c>
      <c r="G1781" s="9">
        <v>45117</v>
      </c>
      <c r="H1781" s="9">
        <v>45127</v>
      </c>
      <c r="I1781" s="16">
        <v>16000</v>
      </c>
      <c r="J1781" t="s">
        <v>17</v>
      </c>
      <c r="K1781" t="s">
        <v>5476</v>
      </c>
      <c r="L1781" t="s">
        <v>19</v>
      </c>
    </row>
    <row r="1782" spans="1:12" ht="13.5" customHeight="1" x14ac:dyDescent="0.25">
      <c r="A1782" t="s">
        <v>12</v>
      </c>
      <c r="B1782" s="72" t="s">
        <v>5477</v>
      </c>
      <c r="C1782" s="23" t="s">
        <v>3304</v>
      </c>
      <c r="D1782" t="s">
        <v>5478</v>
      </c>
      <c r="E1782" t="s">
        <v>2260</v>
      </c>
      <c r="F1782" s="42">
        <v>45114</v>
      </c>
      <c r="G1782" s="9">
        <v>45117</v>
      </c>
      <c r="H1782" s="9">
        <v>45127</v>
      </c>
      <c r="I1782" s="16">
        <v>30000</v>
      </c>
      <c r="J1782" t="s">
        <v>605</v>
      </c>
      <c r="K1782" t="s">
        <v>5479</v>
      </c>
      <c r="L1782" t="s">
        <v>19</v>
      </c>
    </row>
    <row r="1783" spans="1:12" ht="13.5" customHeight="1" x14ac:dyDescent="0.25">
      <c r="A1783" t="s">
        <v>1231</v>
      </c>
      <c r="B1783" s="70" t="s">
        <v>5480</v>
      </c>
      <c r="C1783" s="12" t="s">
        <v>5481</v>
      </c>
      <c r="D1783" s="4" t="s">
        <v>5482</v>
      </c>
      <c r="E1783" s="4" t="s">
        <v>4377</v>
      </c>
      <c r="F1783" s="56">
        <v>45114</v>
      </c>
      <c r="G1783" s="5">
        <v>45117</v>
      </c>
      <c r="H1783" s="5">
        <v>45127</v>
      </c>
      <c r="I1783" s="51">
        <v>45000</v>
      </c>
      <c r="J1783" s="4" t="s">
        <v>17</v>
      </c>
      <c r="K1783" s="6" t="s">
        <v>5483</v>
      </c>
      <c r="L1783" s="6" t="s">
        <v>19</v>
      </c>
    </row>
    <row r="1784" spans="1:12" ht="13.5" customHeight="1" x14ac:dyDescent="0.25">
      <c r="A1784" t="s">
        <v>1231</v>
      </c>
      <c r="B1784" s="65" t="s">
        <v>5484</v>
      </c>
      <c r="C1784" s="12" t="s">
        <v>5485</v>
      </c>
      <c r="D1784" s="4" t="s">
        <v>5486</v>
      </c>
      <c r="E1784" s="4" t="s">
        <v>4377</v>
      </c>
      <c r="F1784" s="56">
        <v>45114</v>
      </c>
      <c r="G1784" s="5">
        <v>45117</v>
      </c>
      <c r="H1784" s="5">
        <v>45127</v>
      </c>
      <c r="I1784" s="51">
        <v>9000</v>
      </c>
      <c r="J1784" s="4" t="s">
        <v>17</v>
      </c>
      <c r="K1784" s="6" t="s">
        <v>5487</v>
      </c>
      <c r="L1784" s="6" t="s">
        <v>19</v>
      </c>
    </row>
    <row r="1785" spans="1:12" ht="13.5" customHeight="1" x14ac:dyDescent="0.25">
      <c r="A1785" t="s">
        <v>1231</v>
      </c>
      <c r="B1785" s="65" t="s">
        <v>5488</v>
      </c>
      <c r="C1785" s="12" t="s">
        <v>5489</v>
      </c>
      <c r="D1785" s="4" t="s">
        <v>5490</v>
      </c>
      <c r="E1785" s="4" t="s">
        <v>4377</v>
      </c>
      <c r="F1785" s="56">
        <v>45114</v>
      </c>
      <c r="G1785" s="5">
        <v>45117</v>
      </c>
      <c r="H1785" s="5">
        <v>45127</v>
      </c>
      <c r="I1785" s="51">
        <v>15000</v>
      </c>
      <c r="J1785" s="4" t="s">
        <v>17</v>
      </c>
      <c r="K1785" s="6" t="s">
        <v>5491</v>
      </c>
      <c r="L1785" s="6" t="s">
        <v>19</v>
      </c>
    </row>
    <row r="1786" spans="1:12" ht="13.5" customHeight="1" x14ac:dyDescent="0.25">
      <c r="A1786" t="s">
        <v>1231</v>
      </c>
      <c r="B1786" s="65" t="s">
        <v>5492</v>
      </c>
      <c r="C1786" s="12" t="s">
        <v>5493</v>
      </c>
      <c r="D1786" s="4" t="s">
        <v>5494</v>
      </c>
      <c r="E1786" s="4" t="s">
        <v>5267</v>
      </c>
      <c r="F1786" s="56">
        <v>45114</v>
      </c>
      <c r="G1786" s="5">
        <v>45117</v>
      </c>
      <c r="H1786" s="5">
        <v>45126</v>
      </c>
      <c r="I1786" s="51">
        <v>66000</v>
      </c>
      <c r="J1786" s="4" t="s">
        <v>17</v>
      </c>
      <c r="K1786" s="6" t="s">
        <v>5495</v>
      </c>
      <c r="L1786" s="6" t="s">
        <v>19</v>
      </c>
    </row>
    <row r="1787" spans="1:12" ht="13.5" customHeight="1" x14ac:dyDescent="0.25">
      <c r="A1787" t="s">
        <v>1231</v>
      </c>
      <c r="B1787" s="70" t="s">
        <v>5496</v>
      </c>
      <c r="C1787" s="12" t="s">
        <v>5497</v>
      </c>
      <c r="D1787" s="4" t="s">
        <v>5498</v>
      </c>
      <c r="E1787" s="4" t="s">
        <v>4377</v>
      </c>
      <c r="F1787" s="56">
        <v>45114</v>
      </c>
      <c r="G1787" s="5">
        <v>45117</v>
      </c>
      <c r="H1787" s="5">
        <v>45127</v>
      </c>
      <c r="I1787" s="51">
        <v>70000</v>
      </c>
      <c r="J1787" s="4" t="s">
        <v>17</v>
      </c>
      <c r="K1787" s="6" t="s">
        <v>5499</v>
      </c>
      <c r="L1787" s="6" t="s">
        <v>19</v>
      </c>
    </row>
    <row r="1788" spans="1:12" ht="13.5" customHeight="1" x14ac:dyDescent="0.25">
      <c r="A1788" t="s">
        <v>12</v>
      </c>
      <c r="B1788" s="72" t="s">
        <v>5500</v>
      </c>
      <c r="C1788" s="23" t="s">
        <v>3304</v>
      </c>
      <c r="D1788" t="s">
        <v>5501</v>
      </c>
      <c r="E1788" t="s">
        <v>2260</v>
      </c>
      <c r="F1788" s="42">
        <v>45114</v>
      </c>
      <c r="G1788" s="9">
        <v>45117</v>
      </c>
      <c r="H1788" s="9">
        <v>45127</v>
      </c>
      <c r="I1788" s="16">
        <v>15000</v>
      </c>
      <c r="J1788" t="s">
        <v>605</v>
      </c>
      <c r="K1788" t="s">
        <v>5502</v>
      </c>
      <c r="L1788" t="s">
        <v>19</v>
      </c>
    </row>
    <row r="1789" spans="1:12" ht="13.5" customHeight="1" x14ac:dyDescent="0.25">
      <c r="A1789" t="s">
        <v>12</v>
      </c>
      <c r="B1789" s="72" t="s">
        <v>5060</v>
      </c>
      <c r="C1789" s="23" t="s">
        <v>5503</v>
      </c>
      <c r="D1789" t="s">
        <v>5504</v>
      </c>
      <c r="E1789" t="s">
        <v>2260</v>
      </c>
      <c r="F1789" s="42">
        <v>45114</v>
      </c>
      <c r="G1789" s="9">
        <v>45117</v>
      </c>
      <c r="H1789" s="9">
        <v>45127</v>
      </c>
      <c r="I1789" s="16">
        <v>48000</v>
      </c>
      <c r="J1789" t="s">
        <v>17</v>
      </c>
      <c r="K1789" t="s">
        <v>5063</v>
      </c>
      <c r="L1789" t="s">
        <v>19</v>
      </c>
    </row>
    <row r="1790" spans="1:12" ht="13.5" customHeight="1" x14ac:dyDescent="0.25">
      <c r="A1790" t="s">
        <v>12</v>
      </c>
      <c r="B1790" s="83" t="s">
        <v>1102</v>
      </c>
      <c r="C1790" s="8" t="s">
        <v>5445</v>
      </c>
      <c r="D1790" s="8" t="s">
        <v>5505</v>
      </c>
      <c r="E1790" s="8" t="s">
        <v>347</v>
      </c>
      <c r="F1790" s="59">
        <v>45114</v>
      </c>
      <c r="G1790" s="33">
        <v>45118</v>
      </c>
      <c r="H1790" s="33">
        <v>45483</v>
      </c>
      <c r="I1790" s="16">
        <v>77442</v>
      </c>
      <c r="J1790" s="10" t="s">
        <v>2280</v>
      </c>
      <c r="K1790" s="8" t="s">
        <v>5506</v>
      </c>
      <c r="L1790" s="10" t="s">
        <v>350</v>
      </c>
    </row>
    <row r="1791" spans="1:12" ht="13.5" customHeight="1" x14ac:dyDescent="0.25">
      <c r="A1791" t="s">
        <v>1231</v>
      </c>
      <c r="B1791" s="65" t="s">
        <v>5477</v>
      </c>
      <c r="C1791" s="4" t="s">
        <v>3892</v>
      </c>
      <c r="D1791" s="4" t="s">
        <v>5507</v>
      </c>
      <c r="E1791" s="35" t="s">
        <v>4377</v>
      </c>
      <c r="F1791" s="56">
        <v>45114</v>
      </c>
      <c r="G1791" s="5">
        <v>45117</v>
      </c>
      <c r="H1791" s="5">
        <v>45127</v>
      </c>
      <c r="I1791" s="39">
        <v>30000</v>
      </c>
      <c r="J1791" s="35" t="s">
        <v>17</v>
      </c>
      <c r="K1791" s="4" t="s">
        <v>5479</v>
      </c>
      <c r="L1791" s="35" t="s">
        <v>19</v>
      </c>
    </row>
    <row r="1792" spans="1:12" ht="13.5" customHeight="1" x14ac:dyDescent="0.25">
      <c r="A1792" t="s">
        <v>1231</v>
      </c>
      <c r="B1792" s="65" t="s">
        <v>5500</v>
      </c>
      <c r="C1792" s="4" t="s">
        <v>3892</v>
      </c>
      <c r="D1792" s="4" t="s">
        <v>5508</v>
      </c>
      <c r="E1792" s="35" t="s">
        <v>4377</v>
      </c>
      <c r="F1792" s="56">
        <v>45114</v>
      </c>
      <c r="G1792" s="5">
        <v>45117</v>
      </c>
      <c r="H1792" s="5">
        <v>45127</v>
      </c>
      <c r="I1792" s="39">
        <v>15000</v>
      </c>
      <c r="J1792" s="35" t="s">
        <v>17</v>
      </c>
      <c r="K1792" s="4" t="s">
        <v>5502</v>
      </c>
      <c r="L1792" s="35" t="s">
        <v>19</v>
      </c>
    </row>
    <row r="1793" spans="1:12" ht="13.5" customHeight="1" x14ac:dyDescent="0.25">
      <c r="A1793" t="s">
        <v>1231</v>
      </c>
      <c r="B1793" s="65" t="s">
        <v>5458</v>
      </c>
      <c r="C1793" s="4" t="s">
        <v>5509</v>
      </c>
      <c r="D1793" s="4" t="s">
        <v>5510</v>
      </c>
      <c r="E1793" s="35" t="s">
        <v>5511</v>
      </c>
      <c r="F1793" s="56">
        <v>45114</v>
      </c>
      <c r="G1793" s="5">
        <v>45119</v>
      </c>
      <c r="H1793" s="5">
        <v>45127</v>
      </c>
      <c r="I1793" s="39">
        <v>8000</v>
      </c>
      <c r="J1793" s="35" t="s">
        <v>17</v>
      </c>
      <c r="K1793" s="4" t="s">
        <v>5461</v>
      </c>
      <c r="L1793" s="35" t="s">
        <v>19</v>
      </c>
    </row>
    <row r="1794" spans="1:12" ht="13.5" customHeight="1" x14ac:dyDescent="0.25">
      <c r="A1794" t="s">
        <v>1231</v>
      </c>
      <c r="B1794" s="65" t="s">
        <v>5512</v>
      </c>
      <c r="C1794" s="4" t="s">
        <v>5513</v>
      </c>
      <c r="D1794" s="4" t="s">
        <v>5514</v>
      </c>
      <c r="E1794" s="35" t="s">
        <v>5267</v>
      </c>
      <c r="F1794" s="56">
        <v>45114</v>
      </c>
      <c r="G1794" s="5">
        <v>45118</v>
      </c>
      <c r="H1794" s="5">
        <v>45127</v>
      </c>
      <c r="I1794" s="39">
        <v>20000</v>
      </c>
      <c r="J1794" s="35" t="s">
        <v>17</v>
      </c>
      <c r="K1794" s="4" t="s">
        <v>5515</v>
      </c>
      <c r="L1794" s="35" t="s">
        <v>19</v>
      </c>
    </row>
    <row r="1795" spans="1:12" ht="13.5" customHeight="1" x14ac:dyDescent="0.25">
      <c r="A1795" t="s">
        <v>1231</v>
      </c>
      <c r="B1795" s="65" t="s">
        <v>5473</v>
      </c>
      <c r="C1795" s="4" t="s">
        <v>5516</v>
      </c>
      <c r="D1795" s="4" t="s">
        <v>5517</v>
      </c>
      <c r="E1795" s="35" t="s">
        <v>4377</v>
      </c>
      <c r="F1795" s="56">
        <v>45114</v>
      </c>
      <c r="G1795" s="5">
        <v>45117</v>
      </c>
      <c r="H1795" s="5">
        <v>45127</v>
      </c>
      <c r="I1795" s="39">
        <v>16000</v>
      </c>
      <c r="J1795" s="35" t="s">
        <v>17</v>
      </c>
      <c r="K1795" s="4" t="s">
        <v>5476</v>
      </c>
      <c r="L1795" s="35" t="s">
        <v>19</v>
      </c>
    </row>
    <row r="1796" spans="1:12" ht="13.5" customHeight="1" x14ac:dyDescent="0.25">
      <c r="A1796" t="s">
        <v>1231</v>
      </c>
      <c r="B1796" s="72" t="s">
        <v>5518</v>
      </c>
      <c r="C1796" s="23" t="s">
        <v>5412</v>
      </c>
      <c r="D1796" t="s">
        <v>5519</v>
      </c>
      <c r="E1796" t="s">
        <v>2260</v>
      </c>
      <c r="F1796" s="42">
        <v>45114</v>
      </c>
      <c r="G1796" s="9">
        <v>45117</v>
      </c>
      <c r="H1796" s="9">
        <v>45128</v>
      </c>
      <c r="I1796" s="39">
        <v>220</v>
      </c>
      <c r="J1796" t="s">
        <v>17</v>
      </c>
      <c r="K1796" t="s">
        <v>5419</v>
      </c>
      <c r="L1796" t="s">
        <v>19</v>
      </c>
    </row>
    <row r="1797" spans="1:12" ht="13.5" customHeight="1" x14ac:dyDescent="0.25">
      <c r="A1797" t="s">
        <v>1231</v>
      </c>
      <c r="B1797" s="72" t="s">
        <v>5520</v>
      </c>
      <c r="C1797" s="23" t="s">
        <v>5412</v>
      </c>
      <c r="D1797" t="s">
        <v>5519</v>
      </c>
      <c r="E1797" t="s">
        <v>2260</v>
      </c>
      <c r="F1797" s="42">
        <v>45114</v>
      </c>
      <c r="G1797" s="9">
        <v>45117</v>
      </c>
      <c r="H1797" s="9">
        <v>45128</v>
      </c>
      <c r="I1797" s="39">
        <v>220</v>
      </c>
      <c r="J1797" t="s">
        <v>17</v>
      </c>
      <c r="K1797" t="s">
        <v>5417</v>
      </c>
      <c r="L1797" t="s">
        <v>19</v>
      </c>
    </row>
    <row r="1798" spans="1:12" ht="13.5" customHeight="1" x14ac:dyDescent="0.25">
      <c r="A1798" t="s">
        <v>1231</v>
      </c>
      <c r="B1798" s="72" t="s">
        <v>5521</v>
      </c>
      <c r="C1798" s="23" t="s">
        <v>5412</v>
      </c>
      <c r="D1798" t="s">
        <v>5519</v>
      </c>
      <c r="E1798" t="s">
        <v>2260</v>
      </c>
      <c r="F1798" s="42">
        <v>45114</v>
      </c>
      <c r="G1798" s="9">
        <v>45117</v>
      </c>
      <c r="H1798" s="9">
        <v>45128</v>
      </c>
      <c r="I1798" s="39">
        <v>220</v>
      </c>
      <c r="J1798" t="s">
        <v>17</v>
      </c>
      <c r="K1798" t="s">
        <v>5414</v>
      </c>
      <c r="L1798" t="s">
        <v>19</v>
      </c>
    </row>
    <row r="1799" spans="1:12" ht="13.5" customHeight="1" x14ac:dyDescent="0.25">
      <c r="A1799" t="s">
        <v>1231</v>
      </c>
      <c r="B1799" s="72" t="s">
        <v>5522</v>
      </c>
      <c r="C1799" s="23" t="s">
        <v>3843</v>
      </c>
      <c r="D1799" t="s">
        <v>5523</v>
      </c>
      <c r="E1799" t="s">
        <v>347</v>
      </c>
      <c r="F1799" s="42">
        <v>45114</v>
      </c>
      <c r="G1799" s="9">
        <v>45114</v>
      </c>
      <c r="H1799" s="9">
        <v>45483</v>
      </c>
      <c r="I1799" s="39">
        <v>80764.320000000007</v>
      </c>
      <c r="J1799" t="s">
        <v>605</v>
      </c>
      <c r="K1799" t="s">
        <v>5524</v>
      </c>
      <c r="L1799" t="s">
        <v>350</v>
      </c>
    </row>
    <row r="1800" spans="1:12" ht="13.5" customHeight="1" x14ac:dyDescent="0.25">
      <c r="A1800" t="s">
        <v>12</v>
      </c>
      <c r="B1800" s="72" t="s">
        <v>5525</v>
      </c>
      <c r="C1800" s="23" t="s">
        <v>5526</v>
      </c>
      <c r="D1800" t="s">
        <v>5527</v>
      </c>
      <c r="E1800" t="s">
        <v>5528</v>
      </c>
      <c r="F1800" s="42">
        <v>45117</v>
      </c>
      <c r="G1800" s="9">
        <v>45117</v>
      </c>
      <c r="H1800" s="9">
        <v>45146</v>
      </c>
      <c r="I1800" s="39">
        <v>156000</v>
      </c>
      <c r="J1800" t="s">
        <v>1047</v>
      </c>
      <c r="K1800" t="s">
        <v>5529</v>
      </c>
      <c r="L1800" t="s">
        <v>19</v>
      </c>
    </row>
    <row r="1801" spans="1:12" ht="13.5" customHeight="1" x14ac:dyDescent="0.25">
      <c r="A1801" s="4" t="s">
        <v>12</v>
      </c>
      <c r="B1801" s="65" t="s">
        <v>5530</v>
      </c>
      <c r="C1801" s="12" t="s">
        <v>2905</v>
      </c>
      <c r="D1801" s="4" t="s">
        <v>5531</v>
      </c>
      <c r="E1801" s="4" t="s">
        <v>347</v>
      </c>
      <c r="F1801" s="56">
        <v>45117</v>
      </c>
      <c r="G1801" s="5">
        <v>45117</v>
      </c>
      <c r="H1801" s="5">
        <v>45483</v>
      </c>
      <c r="I1801" s="51">
        <v>15078</v>
      </c>
      <c r="J1801" t="s">
        <v>1047</v>
      </c>
      <c r="K1801" s="6" t="s">
        <v>5532</v>
      </c>
      <c r="L1801" s="6" t="s">
        <v>19</v>
      </c>
    </row>
    <row r="1802" spans="1:12" ht="13.5" customHeight="1" x14ac:dyDescent="0.25">
      <c r="A1802" t="s">
        <v>12</v>
      </c>
      <c r="B1802" s="65" t="s">
        <v>5533</v>
      </c>
      <c r="C1802" s="27" t="s">
        <v>3843</v>
      </c>
      <c r="D1802" t="s">
        <v>5534</v>
      </c>
      <c r="E1802" t="s">
        <v>347</v>
      </c>
      <c r="F1802" s="42">
        <v>45117</v>
      </c>
      <c r="G1802" s="9">
        <v>45115</v>
      </c>
      <c r="H1802" s="9">
        <v>45480</v>
      </c>
      <c r="I1802" s="16">
        <v>80453.539999999994</v>
      </c>
      <c r="J1802" t="s">
        <v>605</v>
      </c>
      <c r="K1802" t="s">
        <v>5535</v>
      </c>
      <c r="L1802" t="s">
        <v>350</v>
      </c>
    </row>
    <row r="1803" spans="1:12" ht="13.5" customHeight="1" x14ac:dyDescent="0.25">
      <c r="A1803" t="s">
        <v>1231</v>
      </c>
      <c r="B1803" s="65" t="s">
        <v>5536</v>
      </c>
      <c r="C1803" s="12" t="s">
        <v>5537</v>
      </c>
      <c r="D1803" s="4" t="s">
        <v>5538</v>
      </c>
      <c r="E1803" s="4" t="s">
        <v>347</v>
      </c>
      <c r="F1803" s="56">
        <v>45117</v>
      </c>
      <c r="G1803" s="5">
        <v>45117</v>
      </c>
      <c r="H1803" s="5">
        <v>45483</v>
      </c>
      <c r="I1803" s="51">
        <v>11492567.91</v>
      </c>
      <c r="J1803" s="4" t="s">
        <v>17</v>
      </c>
      <c r="K1803" s="6" t="s">
        <v>5539</v>
      </c>
      <c r="L1803" s="6" t="s">
        <v>19</v>
      </c>
    </row>
    <row r="1804" spans="1:12" ht="13.5" customHeight="1" x14ac:dyDescent="0.25">
      <c r="A1804" t="s">
        <v>12</v>
      </c>
      <c r="B1804" s="66" t="s">
        <v>5540</v>
      </c>
      <c r="C1804" s="27" t="s">
        <v>5541</v>
      </c>
      <c r="D1804" t="s">
        <v>4141</v>
      </c>
      <c r="E1804" t="s">
        <v>1392</v>
      </c>
      <c r="F1804" s="42">
        <v>45118</v>
      </c>
      <c r="G1804" s="9">
        <v>45118</v>
      </c>
      <c r="H1804" s="9">
        <v>45128</v>
      </c>
      <c r="I1804" s="16">
        <v>1130.4000000000001</v>
      </c>
      <c r="J1804" t="s">
        <v>17</v>
      </c>
      <c r="K1804" t="s">
        <v>5542</v>
      </c>
      <c r="L1804" t="s">
        <v>19</v>
      </c>
    </row>
    <row r="1805" spans="1:12" ht="13.5" customHeight="1" x14ac:dyDescent="0.25">
      <c r="A1805" t="s">
        <v>12</v>
      </c>
      <c r="B1805" s="66" t="s">
        <v>5543</v>
      </c>
      <c r="C1805" s="27" t="s">
        <v>5544</v>
      </c>
      <c r="D1805" t="s">
        <v>5545</v>
      </c>
      <c r="E1805" t="s">
        <v>347</v>
      </c>
      <c r="F1805" s="42">
        <v>45118</v>
      </c>
      <c r="G1805" s="9">
        <v>45118</v>
      </c>
      <c r="H1805" s="9">
        <v>45484</v>
      </c>
      <c r="I1805" s="16">
        <v>161496.95999999999</v>
      </c>
      <c r="J1805" t="s">
        <v>605</v>
      </c>
      <c r="K1805" t="s">
        <v>5546</v>
      </c>
      <c r="L1805" t="s">
        <v>350</v>
      </c>
    </row>
    <row r="1806" spans="1:12" ht="13.5" customHeight="1" x14ac:dyDescent="0.25">
      <c r="A1806" t="s">
        <v>12</v>
      </c>
      <c r="B1806" s="72" t="s">
        <v>5512</v>
      </c>
      <c r="C1806" s="23" t="s">
        <v>5547</v>
      </c>
      <c r="D1806" t="s">
        <v>5548</v>
      </c>
      <c r="E1806" t="s">
        <v>5267</v>
      </c>
      <c r="F1806" s="42">
        <v>45118</v>
      </c>
      <c r="G1806" s="9">
        <v>45127</v>
      </c>
      <c r="H1806" s="9">
        <v>45114</v>
      </c>
      <c r="I1806" s="16">
        <v>20000</v>
      </c>
      <c r="J1806" t="s">
        <v>17</v>
      </c>
      <c r="K1806" t="s">
        <v>5515</v>
      </c>
      <c r="L1806" t="s">
        <v>19</v>
      </c>
    </row>
    <row r="1807" spans="1:12" ht="13.5" customHeight="1" x14ac:dyDescent="0.25">
      <c r="A1807" t="s">
        <v>1231</v>
      </c>
      <c r="B1807" s="65" t="s">
        <v>5549</v>
      </c>
      <c r="C1807" s="12" t="s">
        <v>5550</v>
      </c>
      <c r="D1807" s="4" t="s">
        <v>5551</v>
      </c>
      <c r="E1807" s="4" t="s">
        <v>347</v>
      </c>
      <c r="F1807" s="56">
        <v>45118</v>
      </c>
      <c r="G1807" s="5">
        <v>45118</v>
      </c>
      <c r="H1807" s="5">
        <v>45484</v>
      </c>
      <c r="I1807" s="51">
        <v>1219431.8999999999</v>
      </c>
      <c r="J1807" t="s">
        <v>605</v>
      </c>
      <c r="K1807" s="6" t="s">
        <v>5552</v>
      </c>
      <c r="L1807" s="6" t="s">
        <v>19</v>
      </c>
    </row>
    <row r="1808" spans="1:12" ht="13.5" customHeight="1" x14ac:dyDescent="0.25">
      <c r="A1808" t="s">
        <v>1231</v>
      </c>
      <c r="B1808" s="72" t="s">
        <v>625</v>
      </c>
      <c r="C1808" s="23" t="s">
        <v>5445</v>
      </c>
      <c r="D1808" t="s">
        <v>5553</v>
      </c>
      <c r="E1808" t="s">
        <v>347</v>
      </c>
      <c r="F1808" s="42">
        <v>45118</v>
      </c>
      <c r="G1808" s="9">
        <v>45118</v>
      </c>
      <c r="H1808" s="9">
        <v>45483</v>
      </c>
      <c r="I1808" s="16">
        <v>161187.78</v>
      </c>
      <c r="J1808" t="s">
        <v>605</v>
      </c>
      <c r="K1808" t="s">
        <v>5554</v>
      </c>
      <c r="L1808" t="s">
        <v>2759</v>
      </c>
    </row>
    <row r="1809" spans="1:12" ht="13.5" customHeight="1" x14ac:dyDescent="0.25">
      <c r="A1809" t="s">
        <v>12</v>
      </c>
      <c r="B1809" s="66" t="s">
        <v>3589</v>
      </c>
      <c r="C1809" s="27" t="s">
        <v>3513</v>
      </c>
      <c r="D1809" t="s">
        <v>5555</v>
      </c>
      <c r="E1809" t="s">
        <v>347</v>
      </c>
      <c r="F1809" s="42">
        <v>45119</v>
      </c>
      <c r="G1809" s="9">
        <v>45083</v>
      </c>
      <c r="H1809" s="9">
        <v>45449</v>
      </c>
      <c r="I1809" s="16">
        <v>55840.69</v>
      </c>
      <c r="J1809" t="s">
        <v>1047</v>
      </c>
      <c r="K1809" t="s">
        <v>5556</v>
      </c>
      <c r="L1809" t="s">
        <v>350</v>
      </c>
    </row>
    <row r="1810" spans="1:12" ht="13.5" customHeight="1" x14ac:dyDescent="0.25">
      <c r="A1810" t="s">
        <v>1231</v>
      </c>
      <c r="B1810" s="65" t="s">
        <v>5557</v>
      </c>
      <c r="C1810" s="12" t="s">
        <v>5558</v>
      </c>
      <c r="D1810" s="4" t="s">
        <v>5559</v>
      </c>
      <c r="E1810" s="4" t="s">
        <v>2546</v>
      </c>
      <c r="F1810" s="56">
        <v>45119</v>
      </c>
      <c r="G1810" s="5">
        <v>45119</v>
      </c>
      <c r="H1810" s="5">
        <v>45485</v>
      </c>
      <c r="I1810" s="51">
        <v>2032034.07</v>
      </c>
      <c r="J1810" s="4" t="s">
        <v>17</v>
      </c>
      <c r="K1810" s="6" t="s">
        <v>5560</v>
      </c>
      <c r="L1810" s="6" t="s">
        <v>19</v>
      </c>
    </row>
    <row r="1811" spans="1:12" ht="13.5" customHeight="1" x14ac:dyDescent="0.25">
      <c r="A1811" t="s">
        <v>1231</v>
      </c>
      <c r="B1811" s="70" t="s">
        <v>1438</v>
      </c>
      <c r="C1811" s="12" t="s">
        <v>5561</v>
      </c>
      <c r="D1811" s="4" t="s">
        <v>5562</v>
      </c>
      <c r="E1811" s="4" t="s">
        <v>5563</v>
      </c>
      <c r="F1811" s="56">
        <v>45120</v>
      </c>
      <c r="G1811" s="5">
        <v>45139</v>
      </c>
      <c r="H1811" s="5">
        <v>46053</v>
      </c>
      <c r="I1811" s="51">
        <v>323996.40000000002</v>
      </c>
      <c r="J1811" s="4" t="s">
        <v>2280</v>
      </c>
      <c r="K1811" s="6" t="s">
        <v>5564</v>
      </c>
      <c r="L1811" s="6" t="s">
        <v>19</v>
      </c>
    </row>
    <row r="1812" spans="1:12" ht="13.5" customHeight="1" x14ac:dyDescent="0.25">
      <c r="A1812" t="s">
        <v>1231</v>
      </c>
      <c r="B1812" s="79" t="s">
        <v>2935</v>
      </c>
      <c r="C1812" s="27" t="s">
        <v>2120</v>
      </c>
      <c r="D1812" t="s">
        <v>5565</v>
      </c>
      <c r="E1812" t="s">
        <v>347</v>
      </c>
      <c r="F1812" s="42">
        <v>45120</v>
      </c>
      <c r="G1812" s="9">
        <v>45127</v>
      </c>
      <c r="H1812" s="9">
        <v>45492</v>
      </c>
      <c r="I1812" s="16">
        <v>3086030.88</v>
      </c>
      <c r="J1812" t="s">
        <v>605</v>
      </c>
      <c r="K1812" t="s">
        <v>5566</v>
      </c>
      <c r="L1812" t="s">
        <v>350</v>
      </c>
    </row>
    <row r="1813" spans="1:12" ht="13.5" customHeight="1" x14ac:dyDescent="0.25">
      <c r="A1813" t="s">
        <v>1231</v>
      </c>
      <c r="B1813" s="70" t="s">
        <v>2939</v>
      </c>
      <c r="C1813" s="27" t="s">
        <v>1357</v>
      </c>
      <c r="D1813" t="s">
        <v>5567</v>
      </c>
      <c r="E1813" t="s">
        <v>347</v>
      </c>
      <c r="F1813" s="42">
        <v>45120</v>
      </c>
      <c r="G1813" s="9">
        <v>45123</v>
      </c>
      <c r="H1813" s="9">
        <v>45488</v>
      </c>
      <c r="I1813" s="16">
        <v>8991594.8399999999</v>
      </c>
      <c r="J1813" t="s">
        <v>1047</v>
      </c>
      <c r="K1813" t="s">
        <v>5568</v>
      </c>
      <c r="L1813" t="s">
        <v>350</v>
      </c>
    </row>
    <row r="1814" spans="1:12" ht="13.5" customHeight="1" x14ac:dyDescent="0.25">
      <c r="A1814" t="s">
        <v>1231</v>
      </c>
      <c r="B1814" s="70" t="s">
        <v>5569</v>
      </c>
      <c r="C1814" s="27" t="s">
        <v>5570</v>
      </c>
      <c r="D1814" t="s">
        <v>5571</v>
      </c>
      <c r="E1814" t="s">
        <v>347</v>
      </c>
      <c r="F1814" s="42">
        <v>45120</v>
      </c>
      <c r="G1814" s="9">
        <v>45120</v>
      </c>
      <c r="H1814" s="9">
        <v>45486</v>
      </c>
      <c r="I1814" s="16">
        <v>37700</v>
      </c>
      <c r="J1814" t="s">
        <v>17</v>
      </c>
      <c r="K1814" t="s">
        <v>5572</v>
      </c>
      <c r="L1814" t="s">
        <v>19</v>
      </c>
    </row>
    <row r="1815" spans="1:12" ht="13.5" customHeight="1" x14ac:dyDescent="0.25">
      <c r="A1815" t="s">
        <v>1231</v>
      </c>
      <c r="B1815" s="70" t="s">
        <v>5573</v>
      </c>
      <c r="C1815" s="27" t="s">
        <v>5574</v>
      </c>
      <c r="D1815" t="s">
        <v>5575</v>
      </c>
      <c r="E1815" t="s">
        <v>347</v>
      </c>
      <c r="F1815" s="42">
        <v>45120</v>
      </c>
      <c r="G1815" s="9">
        <v>45120</v>
      </c>
      <c r="H1815" s="9">
        <v>45486</v>
      </c>
      <c r="I1815" s="16">
        <v>3825</v>
      </c>
      <c r="J1815" t="s">
        <v>1047</v>
      </c>
      <c r="K1815" t="s">
        <v>5576</v>
      </c>
      <c r="L1815" t="s">
        <v>19</v>
      </c>
    </row>
    <row r="1816" spans="1:12" ht="13.5" customHeight="1" x14ac:dyDescent="0.25">
      <c r="A1816" s="4" t="s">
        <v>12</v>
      </c>
      <c r="B1816" s="70" t="s">
        <v>5577</v>
      </c>
      <c r="C1816" s="27" t="s">
        <v>5578</v>
      </c>
      <c r="D1816" t="s">
        <v>5579</v>
      </c>
      <c r="E1816" t="s">
        <v>4110</v>
      </c>
      <c r="F1816" s="42">
        <v>45121</v>
      </c>
      <c r="G1816" s="9">
        <v>45121</v>
      </c>
      <c r="H1816" s="9">
        <v>45128</v>
      </c>
      <c r="I1816" s="16">
        <v>753</v>
      </c>
      <c r="J1816" t="s">
        <v>17</v>
      </c>
      <c r="K1816" t="s">
        <v>5580</v>
      </c>
      <c r="L1816" t="s">
        <v>19</v>
      </c>
    </row>
    <row r="1817" spans="1:12" ht="13.5" customHeight="1" x14ac:dyDescent="0.25">
      <c r="A1817" s="4" t="s">
        <v>12</v>
      </c>
      <c r="B1817" s="70" t="s">
        <v>5581</v>
      </c>
      <c r="C1817" s="27" t="s">
        <v>5582</v>
      </c>
      <c r="D1817" t="s">
        <v>5579</v>
      </c>
      <c r="E1817" t="s">
        <v>4110</v>
      </c>
      <c r="F1817" s="42">
        <v>45121</v>
      </c>
      <c r="G1817" s="9">
        <v>45121</v>
      </c>
      <c r="H1817" s="9">
        <v>45159</v>
      </c>
      <c r="I1817" s="16">
        <v>753.6</v>
      </c>
      <c r="J1817" t="s">
        <v>17</v>
      </c>
      <c r="K1817" t="s">
        <v>5583</v>
      </c>
      <c r="L1817" t="s">
        <v>19</v>
      </c>
    </row>
    <row r="1818" spans="1:12" ht="13.5" customHeight="1" x14ac:dyDescent="0.25">
      <c r="A1818" s="4" t="s">
        <v>12</v>
      </c>
      <c r="B1818" s="70" t="s">
        <v>5584</v>
      </c>
      <c r="C1818" s="27" t="s">
        <v>5585</v>
      </c>
      <c r="D1818" t="s">
        <v>5579</v>
      </c>
      <c r="E1818" t="s">
        <v>4110</v>
      </c>
      <c r="F1818" s="42">
        <v>45121</v>
      </c>
      <c r="G1818" s="9">
        <v>45121</v>
      </c>
      <c r="H1818" s="9">
        <v>45128</v>
      </c>
      <c r="I1818" s="16">
        <v>753</v>
      </c>
      <c r="J1818" t="s">
        <v>17</v>
      </c>
      <c r="K1818" t="s">
        <v>5586</v>
      </c>
      <c r="L1818" t="s">
        <v>19</v>
      </c>
    </row>
    <row r="1819" spans="1:12" ht="13.5" customHeight="1" x14ac:dyDescent="0.25">
      <c r="A1819" s="4" t="s">
        <v>12</v>
      </c>
      <c r="B1819" s="66" t="s">
        <v>5587</v>
      </c>
      <c r="C1819" s="12" t="s">
        <v>5588</v>
      </c>
      <c r="D1819" s="4" t="s">
        <v>265</v>
      </c>
      <c r="E1819" s="4" t="s">
        <v>2860</v>
      </c>
      <c r="F1819" s="56">
        <v>45124</v>
      </c>
      <c r="G1819" s="5">
        <v>45125</v>
      </c>
      <c r="H1819" s="5">
        <v>45128</v>
      </c>
      <c r="I1819" s="16">
        <v>555.66999999999996</v>
      </c>
      <c r="J1819" s="4" t="s">
        <v>17</v>
      </c>
      <c r="K1819" s="6" t="s">
        <v>5589</v>
      </c>
      <c r="L1819" s="6" t="s">
        <v>19</v>
      </c>
    </row>
    <row r="1820" spans="1:12" ht="13.5" customHeight="1" x14ac:dyDescent="0.25">
      <c r="A1820" s="4" t="s">
        <v>12</v>
      </c>
      <c r="B1820" s="70" t="s">
        <v>5590</v>
      </c>
      <c r="C1820" s="12" t="s">
        <v>5591</v>
      </c>
      <c r="D1820" s="4" t="s">
        <v>4651</v>
      </c>
      <c r="E1820" s="4" t="s">
        <v>2860</v>
      </c>
      <c r="F1820" s="56">
        <v>45124</v>
      </c>
      <c r="G1820" s="5">
        <v>45125</v>
      </c>
      <c r="H1820" s="5">
        <v>45128</v>
      </c>
      <c r="I1820" s="16">
        <v>555.66999999999996</v>
      </c>
      <c r="J1820" s="4" t="s">
        <v>17</v>
      </c>
      <c r="K1820" s="6" t="s">
        <v>5592</v>
      </c>
      <c r="L1820" s="6" t="s">
        <v>19</v>
      </c>
    </row>
    <row r="1821" spans="1:12" ht="13.5" customHeight="1" x14ac:dyDescent="0.25">
      <c r="A1821" t="s">
        <v>1231</v>
      </c>
      <c r="B1821" s="65" t="s">
        <v>5593</v>
      </c>
      <c r="C1821" s="12" t="s">
        <v>2829</v>
      </c>
      <c r="D1821" s="4" t="s">
        <v>5594</v>
      </c>
      <c r="E1821" s="4" t="s">
        <v>5595</v>
      </c>
      <c r="F1821" s="56">
        <v>45124</v>
      </c>
      <c r="G1821" s="5">
        <v>45124</v>
      </c>
      <c r="H1821" s="5">
        <v>45490</v>
      </c>
      <c r="I1821" s="51">
        <v>206400</v>
      </c>
      <c r="J1821" s="4" t="s">
        <v>17</v>
      </c>
      <c r="K1821" s="6" t="s">
        <v>5596</v>
      </c>
      <c r="L1821" s="6" t="s">
        <v>19</v>
      </c>
    </row>
    <row r="1822" spans="1:12" ht="13.5" customHeight="1" x14ac:dyDescent="0.25">
      <c r="A1822" t="s">
        <v>12</v>
      </c>
      <c r="B1822" s="66" t="s">
        <v>5597</v>
      </c>
      <c r="C1822" s="27" t="s">
        <v>3745</v>
      </c>
      <c r="D1822" t="s">
        <v>5598</v>
      </c>
      <c r="E1822" t="s">
        <v>347</v>
      </c>
      <c r="F1822" s="42">
        <v>45124</v>
      </c>
      <c r="G1822" s="9">
        <v>45118</v>
      </c>
      <c r="H1822" s="9">
        <v>45484</v>
      </c>
      <c r="I1822" s="16">
        <v>80764.259999999995</v>
      </c>
      <c r="J1822" t="s">
        <v>605</v>
      </c>
      <c r="K1822" t="s">
        <v>5599</v>
      </c>
      <c r="L1822" t="s">
        <v>350</v>
      </c>
    </row>
    <row r="1823" spans="1:12" ht="13.5" customHeight="1" x14ac:dyDescent="0.25">
      <c r="A1823" t="s">
        <v>12</v>
      </c>
      <c r="B1823" s="66" t="s">
        <v>5600</v>
      </c>
      <c r="C1823" s="27" t="s">
        <v>5601</v>
      </c>
      <c r="D1823" t="s">
        <v>5602</v>
      </c>
      <c r="E1823" t="s">
        <v>5603</v>
      </c>
      <c r="F1823" s="42">
        <v>45125</v>
      </c>
      <c r="G1823" s="9">
        <v>45131</v>
      </c>
      <c r="H1823" s="9">
        <v>45281</v>
      </c>
      <c r="I1823" s="16">
        <v>82670.28</v>
      </c>
      <c r="J1823" t="s">
        <v>17</v>
      </c>
      <c r="K1823" t="s">
        <v>5604</v>
      </c>
      <c r="L1823" t="s">
        <v>19</v>
      </c>
    </row>
    <row r="1824" spans="1:12" ht="13.5" customHeight="1" x14ac:dyDescent="0.25">
      <c r="A1824" t="s">
        <v>12</v>
      </c>
      <c r="B1824" s="66" t="s">
        <v>5605</v>
      </c>
      <c r="C1824" s="27" t="s">
        <v>5606</v>
      </c>
      <c r="D1824" t="s">
        <v>5602</v>
      </c>
      <c r="E1824" t="s">
        <v>5607</v>
      </c>
      <c r="F1824" s="42">
        <v>45125</v>
      </c>
      <c r="G1824" s="9">
        <v>45131</v>
      </c>
      <c r="H1824" s="9">
        <v>45281</v>
      </c>
      <c r="I1824" s="16">
        <v>79773</v>
      </c>
      <c r="J1824" t="s">
        <v>17</v>
      </c>
      <c r="K1824" t="s">
        <v>5608</v>
      </c>
      <c r="L1824" t="s">
        <v>19</v>
      </c>
    </row>
    <row r="1825" spans="1:12" ht="13.5" customHeight="1" x14ac:dyDescent="0.25">
      <c r="A1825" t="s">
        <v>12</v>
      </c>
      <c r="B1825" s="66" t="s">
        <v>5609</v>
      </c>
      <c r="C1825" s="27" t="s">
        <v>5610</v>
      </c>
      <c r="D1825" t="s">
        <v>5602</v>
      </c>
      <c r="E1825" t="s">
        <v>5607</v>
      </c>
      <c r="F1825" s="42">
        <v>45125</v>
      </c>
      <c r="G1825" s="9">
        <v>45131</v>
      </c>
      <c r="H1825" s="9">
        <v>45281</v>
      </c>
      <c r="I1825" s="16">
        <v>79773</v>
      </c>
      <c r="J1825" t="s">
        <v>17</v>
      </c>
      <c r="K1825" t="s">
        <v>5611</v>
      </c>
      <c r="L1825" t="s">
        <v>19</v>
      </c>
    </row>
    <row r="1826" spans="1:12" ht="13.5" customHeight="1" x14ac:dyDescent="0.25">
      <c r="A1826" t="s">
        <v>12</v>
      </c>
      <c r="B1826" s="66" t="s">
        <v>5612</v>
      </c>
      <c r="C1826" s="27" t="s">
        <v>5613</v>
      </c>
      <c r="D1826" t="s">
        <v>5602</v>
      </c>
      <c r="E1826" t="s">
        <v>5607</v>
      </c>
      <c r="F1826" s="42">
        <v>45125</v>
      </c>
      <c r="G1826" s="9">
        <v>45131</v>
      </c>
      <c r="H1826" s="9">
        <v>45281</v>
      </c>
      <c r="I1826" s="16">
        <v>79773</v>
      </c>
      <c r="J1826" t="s">
        <v>17</v>
      </c>
      <c r="K1826" t="s">
        <v>5614</v>
      </c>
      <c r="L1826" t="s">
        <v>19</v>
      </c>
    </row>
    <row r="1827" spans="1:12" ht="13.5" customHeight="1" x14ac:dyDescent="0.25">
      <c r="A1827" t="s">
        <v>12</v>
      </c>
      <c r="B1827" s="66" t="s">
        <v>5615</v>
      </c>
      <c r="C1827" s="27" t="s">
        <v>5616</v>
      </c>
      <c r="D1827" t="s">
        <v>2386</v>
      </c>
      <c r="E1827" t="s">
        <v>5617</v>
      </c>
      <c r="F1827" s="42">
        <v>45125</v>
      </c>
      <c r="G1827" s="9">
        <v>45131</v>
      </c>
      <c r="H1827" s="9">
        <v>45281</v>
      </c>
      <c r="I1827" s="16">
        <v>85037.4</v>
      </c>
      <c r="J1827" t="s">
        <v>17</v>
      </c>
      <c r="K1827" t="s">
        <v>5618</v>
      </c>
      <c r="L1827" t="s">
        <v>19</v>
      </c>
    </row>
    <row r="1828" spans="1:12" ht="13.5" customHeight="1" x14ac:dyDescent="0.25">
      <c r="A1828" t="s">
        <v>12</v>
      </c>
      <c r="B1828" s="66" t="s">
        <v>5619</v>
      </c>
      <c r="C1828" s="27" t="s">
        <v>5620</v>
      </c>
      <c r="D1828" t="s">
        <v>5602</v>
      </c>
      <c r="E1828" t="s">
        <v>5607</v>
      </c>
      <c r="F1828" s="42">
        <v>45125</v>
      </c>
      <c r="G1828" s="9">
        <v>45131</v>
      </c>
      <c r="H1828" s="9">
        <v>45281</v>
      </c>
      <c r="I1828" s="16">
        <v>79773</v>
      </c>
      <c r="J1828" t="s">
        <v>17</v>
      </c>
      <c r="K1828" t="s">
        <v>5621</v>
      </c>
      <c r="L1828" t="s">
        <v>19</v>
      </c>
    </row>
    <row r="1829" spans="1:12" ht="13.5" customHeight="1" x14ac:dyDescent="0.25">
      <c r="A1829" t="s">
        <v>1231</v>
      </c>
      <c r="B1829" s="70" t="s">
        <v>2973</v>
      </c>
      <c r="C1829" s="27" t="s">
        <v>5622</v>
      </c>
      <c r="D1829" t="s">
        <v>5623</v>
      </c>
      <c r="E1829" t="s">
        <v>347</v>
      </c>
      <c r="F1829" s="42">
        <v>45125</v>
      </c>
      <c r="G1829" s="9">
        <v>45153</v>
      </c>
      <c r="H1829" s="9">
        <v>45518</v>
      </c>
      <c r="I1829" s="16">
        <v>1165961.28</v>
      </c>
      <c r="J1829" t="s">
        <v>605</v>
      </c>
      <c r="K1829" t="s">
        <v>5624</v>
      </c>
      <c r="L1829" t="s">
        <v>350</v>
      </c>
    </row>
    <row r="1830" spans="1:12" ht="13.5" customHeight="1" x14ac:dyDescent="0.25">
      <c r="A1830" t="s">
        <v>1231</v>
      </c>
      <c r="B1830" s="70" t="s">
        <v>3362</v>
      </c>
      <c r="C1830" s="27" t="s">
        <v>5625</v>
      </c>
      <c r="D1830" t="s">
        <v>5626</v>
      </c>
      <c r="E1830" t="s">
        <v>1399</v>
      </c>
      <c r="F1830" s="42">
        <v>45125</v>
      </c>
      <c r="G1830" t="s">
        <v>1399</v>
      </c>
      <c r="H1830" t="s">
        <v>1399</v>
      </c>
      <c r="I1830" s="16">
        <v>-6102.51</v>
      </c>
      <c r="J1830" t="s">
        <v>605</v>
      </c>
      <c r="K1830" t="s">
        <v>3075</v>
      </c>
      <c r="L1830" t="s">
        <v>350</v>
      </c>
    </row>
    <row r="1831" spans="1:12" ht="13.5" customHeight="1" x14ac:dyDescent="0.25">
      <c r="A1831" t="s">
        <v>12</v>
      </c>
      <c r="B1831" s="66" t="s">
        <v>5627</v>
      </c>
      <c r="C1831" s="27" t="s">
        <v>5628</v>
      </c>
      <c r="D1831" t="s">
        <v>2386</v>
      </c>
      <c r="E1831" t="s">
        <v>5617</v>
      </c>
      <c r="F1831" s="42">
        <v>45126</v>
      </c>
      <c r="G1831" s="9">
        <v>45131</v>
      </c>
      <c r="H1831" s="9">
        <v>45281</v>
      </c>
      <c r="I1831" s="16">
        <v>85037.4</v>
      </c>
      <c r="J1831" t="s">
        <v>17</v>
      </c>
      <c r="K1831" t="s">
        <v>5629</v>
      </c>
      <c r="L1831" t="s">
        <v>19</v>
      </c>
    </row>
    <row r="1832" spans="1:12" ht="13.5" customHeight="1" x14ac:dyDescent="0.25">
      <c r="A1832" t="s">
        <v>12</v>
      </c>
      <c r="B1832" s="66" t="s">
        <v>5630</v>
      </c>
      <c r="C1832" s="27" t="s">
        <v>5631</v>
      </c>
      <c r="D1832" t="s">
        <v>5602</v>
      </c>
      <c r="E1832" t="s">
        <v>5603</v>
      </c>
      <c r="F1832" s="42">
        <v>45126</v>
      </c>
      <c r="G1832" s="9">
        <v>45131</v>
      </c>
      <c r="H1832" s="9">
        <v>45281</v>
      </c>
      <c r="I1832" s="16">
        <v>82670.28</v>
      </c>
      <c r="J1832" t="s">
        <v>17</v>
      </c>
      <c r="K1832" t="s">
        <v>5632</v>
      </c>
      <c r="L1832" t="s">
        <v>19</v>
      </c>
    </row>
    <row r="1833" spans="1:12" ht="13.5" customHeight="1" x14ac:dyDescent="0.25">
      <c r="A1833" t="s">
        <v>12</v>
      </c>
      <c r="B1833" s="72" t="s">
        <v>5633</v>
      </c>
      <c r="C1833" s="23" t="s">
        <v>5634</v>
      </c>
      <c r="D1833" t="s">
        <v>5635</v>
      </c>
      <c r="E1833" t="s">
        <v>347</v>
      </c>
      <c r="F1833" s="42">
        <v>45126</v>
      </c>
      <c r="G1833" s="9">
        <v>45126</v>
      </c>
      <c r="H1833" s="9">
        <v>45491</v>
      </c>
      <c r="I1833" s="16">
        <v>1651073.5</v>
      </c>
      <c r="J1833" t="s">
        <v>17</v>
      </c>
      <c r="K1833" t="s">
        <v>5636</v>
      </c>
      <c r="L1833" t="s">
        <v>19</v>
      </c>
    </row>
    <row r="1834" spans="1:12" ht="13.5" customHeight="1" x14ac:dyDescent="0.25">
      <c r="A1834" t="s">
        <v>12</v>
      </c>
      <c r="B1834" s="65" t="s">
        <v>5637</v>
      </c>
      <c r="C1834" s="4" t="s">
        <v>5638</v>
      </c>
      <c r="D1834" s="4" t="s">
        <v>5639</v>
      </c>
      <c r="E1834" s="35" t="s">
        <v>5640</v>
      </c>
      <c r="F1834" s="56">
        <v>45127</v>
      </c>
      <c r="G1834" s="5">
        <v>45131</v>
      </c>
      <c r="H1834" s="5">
        <v>45282</v>
      </c>
      <c r="I1834" s="39">
        <v>89900.56</v>
      </c>
      <c r="J1834" s="35" t="s">
        <v>17</v>
      </c>
      <c r="K1834" s="4" t="s">
        <v>5641</v>
      </c>
      <c r="L1834" s="35" t="s">
        <v>19</v>
      </c>
    </row>
    <row r="1835" spans="1:12" ht="13.5" customHeight="1" x14ac:dyDescent="0.25">
      <c r="A1835" s="4" t="s">
        <v>12</v>
      </c>
      <c r="B1835" s="65" t="s">
        <v>5642</v>
      </c>
      <c r="C1835" s="12" t="s">
        <v>5643</v>
      </c>
      <c r="D1835" s="4" t="s">
        <v>5644</v>
      </c>
      <c r="E1835" s="4" t="s">
        <v>1873</v>
      </c>
      <c r="F1835" s="56">
        <v>45128</v>
      </c>
      <c r="G1835" s="5">
        <v>45131</v>
      </c>
      <c r="H1835" s="5">
        <v>45282</v>
      </c>
      <c r="I1835" s="49">
        <v>83314.16</v>
      </c>
      <c r="J1835" s="4" t="s">
        <v>17</v>
      </c>
      <c r="K1835" s="6" t="s">
        <v>5645</v>
      </c>
      <c r="L1835" s="6" t="s">
        <v>19</v>
      </c>
    </row>
    <row r="1836" spans="1:12" ht="13.5" customHeight="1" x14ac:dyDescent="0.25">
      <c r="A1836" s="4" t="s">
        <v>12</v>
      </c>
      <c r="B1836" s="65" t="s">
        <v>5646</v>
      </c>
      <c r="C1836" s="12" t="s">
        <v>5647</v>
      </c>
      <c r="D1836" s="4" t="s">
        <v>5648</v>
      </c>
      <c r="E1836" s="4" t="s">
        <v>1873</v>
      </c>
      <c r="F1836" s="56">
        <v>45128</v>
      </c>
      <c r="G1836" s="5">
        <v>45131</v>
      </c>
      <c r="H1836" s="5">
        <v>45282</v>
      </c>
      <c r="I1836" s="49">
        <v>83314.16</v>
      </c>
      <c r="J1836" s="4" t="s">
        <v>17</v>
      </c>
      <c r="K1836" s="6" t="s">
        <v>5649</v>
      </c>
      <c r="L1836" s="6" t="s">
        <v>19</v>
      </c>
    </row>
    <row r="1837" spans="1:12" ht="13.5" customHeight="1" x14ac:dyDescent="0.25">
      <c r="A1837" s="4" t="s">
        <v>12</v>
      </c>
      <c r="B1837" s="65" t="s">
        <v>5650</v>
      </c>
      <c r="C1837" s="12" t="s">
        <v>5651</v>
      </c>
      <c r="D1837" s="4" t="s">
        <v>5652</v>
      </c>
      <c r="E1837" s="4" t="s">
        <v>1873</v>
      </c>
      <c r="F1837" s="56">
        <v>45128</v>
      </c>
      <c r="G1837" s="5">
        <v>45131</v>
      </c>
      <c r="H1837" s="5">
        <v>45282</v>
      </c>
      <c r="I1837" s="49">
        <v>83314.16</v>
      </c>
      <c r="J1837" s="4" t="s">
        <v>17</v>
      </c>
      <c r="K1837" s="6" t="s">
        <v>5653</v>
      </c>
      <c r="L1837" s="6" t="s">
        <v>19</v>
      </c>
    </row>
    <row r="1838" spans="1:12" ht="13.5" customHeight="1" x14ac:dyDescent="0.25">
      <c r="A1838" s="4" t="s">
        <v>12</v>
      </c>
      <c r="B1838" s="65" t="s">
        <v>5654</v>
      </c>
      <c r="C1838" s="12" t="s">
        <v>5655</v>
      </c>
      <c r="D1838" s="4" t="s">
        <v>5656</v>
      </c>
      <c r="E1838" s="4" t="s">
        <v>1873</v>
      </c>
      <c r="F1838" s="56">
        <v>45128</v>
      </c>
      <c r="G1838" s="5">
        <v>45131</v>
      </c>
      <c r="H1838" s="5">
        <v>45282</v>
      </c>
      <c r="I1838" s="49">
        <v>83314.16</v>
      </c>
      <c r="J1838" s="4" t="s">
        <v>17</v>
      </c>
      <c r="K1838" s="6" t="s">
        <v>5657</v>
      </c>
      <c r="L1838" s="6" t="s">
        <v>19</v>
      </c>
    </row>
    <row r="1839" spans="1:12" ht="13.5" customHeight="1" x14ac:dyDescent="0.25">
      <c r="A1839" s="4" t="s">
        <v>12</v>
      </c>
      <c r="B1839" s="65" t="s">
        <v>5658</v>
      </c>
      <c r="C1839" s="12" t="s">
        <v>5659</v>
      </c>
      <c r="D1839" s="4" t="s">
        <v>5660</v>
      </c>
      <c r="E1839" s="4" t="s">
        <v>1873</v>
      </c>
      <c r="F1839" s="56">
        <v>45128</v>
      </c>
      <c r="G1839" s="5">
        <v>45131</v>
      </c>
      <c r="H1839" s="5">
        <v>45282</v>
      </c>
      <c r="I1839" s="49">
        <v>83314.16</v>
      </c>
      <c r="J1839" s="4" t="s">
        <v>17</v>
      </c>
      <c r="K1839" s="6" t="s">
        <v>5661</v>
      </c>
      <c r="L1839" s="6" t="s">
        <v>19</v>
      </c>
    </row>
    <row r="1840" spans="1:12" ht="13.5" customHeight="1" x14ac:dyDescent="0.25">
      <c r="A1840" s="4" t="s">
        <v>12</v>
      </c>
      <c r="B1840" s="65" t="s">
        <v>5662</v>
      </c>
      <c r="C1840" s="12" t="s">
        <v>5663</v>
      </c>
      <c r="D1840" s="4" t="s">
        <v>5664</v>
      </c>
      <c r="E1840" s="4" t="s">
        <v>1873</v>
      </c>
      <c r="F1840" s="56">
        <v>45128</v>
      </c>
      <c r="G1840" s="5">
        <v>45131</v>
      </c>
      <c r="H1840" s="5">
        <v>45282</v>
      </c>
      <c r="I1840" s="49">
        <v>99976.99</v>
      </c>
      <c r="J1840" s="4" t="s">
        <v>17</v>
      </c>
      <c r="K1840" s="6" t="s">
        <v>5665</v>
      </c>
      <c r="L1840" s="6" t="s">
        <v>19</v>
      </c>
    </row>
    <row r="1841" spans="1:12" ht="13.5" customHeight="1" x14ac:dyDescent="0.25">
      <c r="A1841" s="4" t="s">
        <v>12</v>
      </c>
      <c r="B1841" s="65" t="s">
        <v>5666</v>
      </c>
      <c r="C1841" s="12" t="s">
        <v>5667</v>
      </c>
      <c r="D1841" s="4" t="s">
        <v>5668</v>
      </c>
      <c r="E1841" s="4" t="s">
        <v>1873</v>
      </c>
      <c r="F1841" s="56">
        <v>45128</v>
      </c>
      <c r="G1841" s="5">
        <v>45131</v>
      </c>
      <c r="H1841" s="5">
        <v>45282</v>
      </c>
      <c r="I1841" s="49">
        <v>83314.16</v>
      </c>
      <c r="J1841" s="4" t="s">
        <v>17</v>
      </c>
      <c r="K1841" s="6" t="s">
        <v>5669</v>
      </c>
      <c r="L1841" s="6" t="s">
        <v>19</v>
      </c>
    </row>
    <row r="1842" spans="1:12" ht="13.5" customHeight="1" x14ac:dyDescent="0.25">
      <c r="A1842" s="4" t="s">
        <v>12</v>
      </c>
      <c r="B1842" s="65" t="s">
        <v>5670</v>
      </c>
      <c r="C1842" s="12" t="s">
        <v>5671</v>
      </c>
      <c r="D1842" s="4" t="s">
        <v>5672</v>
      </c>
      <c r="E1842" s="4" t="s">
        <v>1873</v>
      </c>
      <c r="F1842" s="56">
        <v>45128</v>
      </c>
      <c r="G1842" s="5">
        <v>45131</v>
      </c>
      <c r="H1842" s="5">
        <v>45282</v>
      </c>
      <c r="I1842" s="49">
        <v>91812.98</v>
      </c>
      <c r="J1842" s="4" t="s">
        <v>17</v>
      </c>
      <c r="K1842" s="6" t="s">
        <v>5673</v>
      </c>
      <c r="L1842" s="6" t="s">
        <v>19</v>
      </c>
    </row>
    <row r="1843" spans="1:12" ht="13.5" customHeight="1" x14ac:dyDescent="0.25">
      <c r="A1843" s="4" t="s">
        <v>12</v>
      </c>
      <c r="B1843" s="65" t="s">
        <v>5674</v>
      </c>
      <c r="C1843" s="12" t="s">
        <v>5675</v>
      </c>
      <c r="D1843" s="4" t="s">
        <v>5676</v>
      </c>
      <c r="E1843" s="4" t="s">
        <v>1873</v>
      </c>
      <c r="F1843" s="56">
        <v>45128</v>
      </c>
      <c r="G1843" s="5">
        <v>45131</v>
      </c>
      <c r="H1843" s="5">
        <v>45282</v>
      </c>
      <c r="I1843" s="49">
        <v>83314.16</v>
      </c>
      <c r="J1843" s="4" t="s">
        <v>17</v>
      </c>
      <c r="K1843" s="6" t="s">
        <v>5677</v>
      </c>
      <c r="L1843" s="6" t="s">
        <v>19</v>
      </c>
    </row>
    <row r="1844" spans="1:12" ht="13.5" customHeight="1" x14ac:dyDescent="0.25">
      <c r="A1844" s="4" t="s">
        <v>12</v>
      </c>
      <c r="B1844" s="65" t="s">
        <v>5678</v>
      </c>
      <c r="C1844" s="12" t="s">
        <v>5679</v>
      </c>
      <c r="D1844" s="4" t="s">
        <v>5680</v>
      </c>
      <c r="E1844" s="4" t="s">
        <v>1873</v>
      </c>
      <c r="F1844" s="56">
        <v>45128</v>
      </c>
      <c r="G1844" s="5">
        <v>45131</v>
      </c>
      <c r="H1844" s="5">
        <v>45282</v>
      </c>
      <c r="I1844" s="49">
        <v>83314.16</v>
      </c>
      <c r="J1844" s="4" t="s">
        <v>17</v>
      </c>
      <c r="K1844" s="6" t="s">
        <v>5681</v>
      </c>
      <c r="L1844" s="6" t="s">
        <v>19</v>
      </c>
    </row>
    <row r="1845" spans="1:12" ht="13.5" customHeight="1" x14ac:dyDescent="0.25">
      <c r="A1845" s="4" t="s">
        <v>12</v>
      </c>
      <c r="B1845" s="65" t="s">
        <v>5682</v>
      </c>
      <c r="C1845" s="12" t="s">
        <v>5683</v>
      </c>
      <c r="D1845" s="4" t="s">
        <v>5684</v>
      </c>
      <c r="E1845" s="4" t="s">
        <v>1873</v>
      </c>
      <c r="F1845" s="56">
        <v>45128</v>
      </c>
      <c r="G1845" s="5">
        <v>45131</v>
      </c>
      <c r="H1845" s="5">
        <v>45282</v>
      </c>
      <c r="I1845" s="49">
        <v>83314.16</v>
      </c>
      <c r="J1845" s="4" t="s">
        <v>17</v>
      </c>
      <c r="K1845" s="6" t="s">
        <v>5685</v>
      </c>
      <c r="L1845" s="6" t="s">
        <v>19</v>
      </c>
    </row>
    <row r="1846" spans="1:12" ht="13.5" customHeight="1" x14ac:dyDescent="0.25">
      <c r="A1846" s="4" t="s">
        <v>12</v>
      </c>
      <c r="B1846" s="65" t="s">
        <v>5686</v>
      </c>
      <c r="C1846" s="12" t="s">
        <v>5687</v>
      </c>
      <c r="D1846" s="4" t="s">
        <v>5688</v>
      </c>
      <c r="E1846" s="4" t="s">
        <v>1873</v>
      </c>
      <c r="F1846" s="56">
        <v>45128</v>
      </c>
      <c r="G1846" s="5">
        <v>45131</v>
      </c>
      <c r="H1846" s="5">
        <v>45282</v>
      </c>
      <c r="I1846" s="49">
        <v>87981.81</v>
      </c>
      <c r="J1846" s="4" t="s">
        <v>17</v>
      </c>
      <c r="K1846" s="6" t="s">
        <v>5689</v>
      </c>
      <c r="L1846" s="6" t="s">
        <v>19</v>
      </c>
    </row>
    <row r="1847" spans="1:12" ht="13.5" customHeight="1" x14ac:dyDescent="0.25">
      <c r="A1847" s="4" t="s">
        <v>12</v>
      </c>
      <c r="B1847" s="65" t="s">
        <v>5690</v>
      </c>
      <c r="C1847" s="12" t="s">
        <v>5691</v>
      </c>
      <c r="D1847" s="4" t="s">
        <v>5692</v>
      </c>
      <c r="E1847" s="4" t="s">
        <v>1873</v>
      </c>
      <c r="F1847" s="56">
        <v>45128</v>
      </c>
      <c r="G1847" s="5">
        <v>45131</v>
      </c>
      <c r="H1847" s="5">
        <v>45282</v>
      </c>
      <c r="I1847" s="49">
        <v>97403.86</v>
      </c>
      <c r="J1847" s="4" t="s">
        <v>17</v>
      </c>
      <c r="K1847" s="6" t="s">
        <v>5693</v>
      </c>
      <c r="L1847" s="6" t="s">
        <v>19</v>
      </c>
    </row>
    <row r="1848" spans="1:12" ht="13.5" customHeight="1" x14ac:dyDescent="0.25">
      <c r="A1848" s="4" t="s">
        <v>12</v>
      </c>
      <c r="B1848" s="65" t="s">
        <v>5694</v>
      </c>
      <c r="C1848" s="12" t="s">
        <v>5695</v>
      </c>
      <c r="D1848" s="4" t="s">
        <v>5696</v>
      </c>
      <c r="E1848" s="4" t="s">
        <v>1873</v>
      </c>
      <c r="F1848" s="56">
        <v>45128</v>
      </c>
      <c r="G1848" s="5">
        <v>45131</v>
      </c>
      <c r="H1848" s="5">
        <v>45282</v>
      </c>
      <c r="I1848" s="49">
        <v>89900.56</v>
      </c>
      <c r="J1848" s="4" t="s">
        <v>17</v>
      </c>
      <c r="K1848" s="6" t="s">
        <v>5697</v>
      </c>
      <c r="L1848" s="6" t="s">
        <v>19</v>
      </c>
    </row>
    <row r="1849" spans="1:12" ht="13.5" customHeight="1" x14ac:dyDescent="0.25">
      <c r="A1849" s="4" t="s">
        <v>12</v>
      </c>
      <c r="B1849" s="66" t="s">
        <v>5698</v>
      </c>
      <c r="C1849" s="27" t="s">
        <v>5699</v>
      </c>
      <c r="D1849" t="s">
        <v>5700</v>
      </c>
      <c r="E1849" t="s">
        <v>4068</v>
      </c>
      <c r="F1849" s="42">
        <v>45128</v>
      </c>
      <c r="G1849" s="9">
        <v>45130</v>
      </c>
      <c r="H1849" s="9">
        <v>45189</v>
      </c>
      <c r="I1849" s="39">
        <v>94058.7</v>
      </c>
      <c r="J1849" t="s">
        <v>605</v>
      </c>
      <c r="K1849" t="s">
        <v>2817</v>
      </c>
      <c r="L1849" t="s">
        <v>350</v>
      </c>
    </row>
    <row r="1850" spans="1:12" ht="13.5" customHeight="1" x14ac:dyDescent="0.25">
      <c r="A1850" t="s">
        <v>12</v>
      </c>
      <c r="B1850" s="66" t="s">
        <v>5701</v>
      </c>
      <c r="C1850" s="27" t="s">
        <v>5702</v>
      </c>
      <c r="D1850" t="s">
        <v>5703</v>
      </c>
      <c r="E1850" t="s">
        <v>347</v>
      </c>
      <c r="F1850" s="42">
        <v>45128</v>
      </c>
      <c r="G1850" s="9">
        <v>45128</v>
      </c>
      <c r="H1850" s="9">
        <v>45494</v>
      </c>
      <c r="I1850" s="16">
        <v>1255113.45</v>
      </c>
      <c r="J1850" t="s">
        <v>1047</v>
      </c>
      <c r="K1850" t="s">
        <v>5704</v>
      </c>
      <c r="L1850" t="s">
        <v>19</v>
      </c>
    </row>
    <row r="1851" spans="1:12" ht="13.5" customHeight="1" x14ac:dyDescent="0.25">
      <c r="A1851" t="s">
        <v>12</v>
      </c>
      <c r="B1851" s="66" t="s">
        <v>5705</v>
      </c>
      <c r="C1851" s="27" t="s">
        <v>5706</v>
      </c>
      <c r="D1851" t="s">
        <v>5707</v>
      </c>
      <c r="E1851" t="s">
        <v>347</v>
      </c>
      <c r="F1851" s="42">
        <v>45128</v>
      </c>
      <c r="G1851" s="9">
        <v>45128</v>
      </c>
      <c r="H1851" s="9">
        <v>45494</v>
      </c>
      <c r="I1851" s="16">
        <v>3759964.5</v>
      </c>
      <c r="J1851" t="s">
        <v>1047</v>
      </c>
      <c r="K1851" t="s">
        <v>5708</v>
      </c>
      <c r="L1851" t="s">
        <v>19</v>
      </c>
    </row>
    <row r="1852" spans="1:12" ht="13.5" customHeight="1" x14ac:dyDescent="0.25">
      <c r="A1852" s="4" t="s">
        <v>12</v>
      </c>
      <c r="B1852" s="65" t="s">
        <v>5709</v>
      </c>
      <c r="C1852" s="12" t="s">
        <v>1954</v>
      </c>
      <c r="D1852" s="4" t="s">
        <v>5710</v>
      </c>
      <c r="E1852" s="4" t="s">
        <v>1873</v>
      </c>
      <c r="F1852" s="56">
        <v>45131</v>
      </c>
      <c r="G1852" s="5">
        <v>45131</v>
      </c>
      <c r="H1852" s="5">
        <v>45281</v>
      </c>
      <c r="I1852" s="51">
        <v>111772.24</v>
      </c>
      <c r="J1852" s="4" t="s">
        <v>17</v>
      </c>
      <c r="K1852" s="6" t="s">
        <v>5711</v>
      </c>
      <c r="L1852" s="6" t="s">
        <v>19</v>
      </c>
    </row>
    <row r="1853" spans="1:12" ht="13.5" customHeight="1" x14ac:dyDescent="0.25">
      <c r="A1853" s="4" t="s">
        <v>12</v>
      </c>
      <c r="B1853" s="65" t="s">
        <v>5712</v>
      </c>
      <c r="C1853" s="12" t="s">
        <v>5713</v>
      </c>
      <c r="D1853" s="4" t="s">
        <v>5714</v>
      </c>
      <c r="E1853" s="4" t="s">
        <v>1873</v>
      </c>
      <c r="F1853" s="56">
        <v>45131</v>
      </c>
      <c r="G1853" s="5">
        <v>45131</v>
      </c>
      <c r="H1853" s="5">
        <v>45281</v>
      </c>
      <c r="I1853" s="51">
        <v>134126.69</v>
      </c>
      <c r="J1853" s="4" t="s">
        <v>17</v>
      </c>
      <c r="K1853" s="6" t="s">
        <v>5715</v>
      </c>
      <c r="L1853" s="6" t="s">
        <v>19</v>
      </c>
    </row>
    <row r="1854" spans="1:12" ht="13.5" customHeight="1" x14ac:dyDescent="0.25">
      <c r="A1854" s="4" t="s">
        <v>12</v>
      </c>
      <c r="B1854" s="68" t="s">
        <v>5716</v>
      </c>
      <c r="C1854" s="27" t="s">
        <v>1922</v>
      </c>
      <c r="D1854" t="s">
        <v>1916</v>
      </c>
      <c r="E1854" t="s">
        <v>5717</v>
      </c>
      <c r="F1854" s="42">
        <v>45131</v>
      </c>
      <c r="G1854" s="9">
        <v>45139</v>
      </c>
      <c r="H1854" s="9">
        <v>45281</v>
      </c>
      <c r="I1854" s="16">
        <v>73398.899999999994</v>
      </c>
      <c r="J1854" t="s">
        <v>17</v>
      </c>
      <c r="K1854" t="s">
        <v>5718</v>
      </c>
      <c r="L1854" t="s">
        <v>19</v>
      </c>
    </row>
    <row r="1855" spans="1:12" ht="13.5" customHeight="1" x14ac:dyDescent="0.25">
      <c r="A1855" t="s">
        <v>12</v>
      </c>
      <c r="B1855" s="72" t="s">
        <v>5719</v>
      </c>
      <c r="C1855" s="23" t="s">
        <v>5720</v>
      </c>
      <c r="D1855" t="s">
        <v>5721</v>
      </c>
      <c r="E1855" t="s">
        <v>5722</v>
      </c>
      <c r="F1855" s="42">
        <v>45131</v>
      </c>
      <c r="G1855" s="9">
        <v>45131</v>
      </c>
      <c r="H1855" s="9">
        <v>46226</v>
      </c>
      <c r="I1855" s="16">
        <v>1080000</v>
      </c>
      <c r="J1855" t="s">
        <v>348</v>
      </c>
      <c r="K1855" t="s">
        <v>5723</v>
      </c>
      <c r="L1855" t="s">
        <v>19</v>
      </c>
    </row>
    <row r="1856" spans="1:12" ht="13.5" customHeight="1" x14ac:dyDescent="0.25">
      <c r="A1856" t="s">
        <v>1231</v>
      </c>
      <c r="B1856" s="65" t="s">
        <v>5719</v>
      </c>
      <c r="C1856" s="4" t="s">
        <v>5724</v>
      </c>
      <c r="D1856" s="4" t="s">
        <v>5725</v>
      </c>
      <c r="E1856" s="4" t="s">
        <v>5726</v>
      </c>
      <c r="F1856" s="56">
        <v>45131</v>
      </c>
      <c r="G1856" s="5">
        <v>45131</v>
      </c>
      <c r="H1856" s="5">
        <v>46227</v>
      </c>
      <c r="I1856" s="39">
        <v>1080000</v>
      </c>
      <c r="J1856" s="35" t="s">
        <v>17</v>
      </c>
      <c r="K1856" s="4" t="s">
        <v>5723</v>
      </c>
      <c r="L1856" s="35" t="s">
        <v>19</v>
      </c>
    </row>
    <row r="1857" spans="1:12" ht="13.5" customHeight="1" x14ac:dyDescent="0.25">
      <c r="A1857" s="4" t="s">
        <v>12</v>
      </c>
      <c r="B1857" s="65" t="s">
        <v>5727</v>
      </c>
      <c r="C1857" s="12" t="s">
        <v>5728</v>
      </c>
      <c r="D1857" s="4" t="s">
        <v>5729</v>
      </c>
      <c r="E1857" s="4" t="s">
        <v>5730</v>
      </c>
      <c r="F1857" s="56">
        <v>45133</v>
      </c>
      <c r="G1857" s="5">
        <v>45139</v>
      </c>
      <c r="H1857" s="5">
        <v>45281</v>
      </c>
      <c r="I1857" s="51">
        <v>105591.28</v>
      </c>
      <c r="J1857" s="4" t="s">
        <v>17</v>
      </c>
      <c r="K1857" s="6" t="s">
        <v>5731</v>
      </c>
      <c r="L1857" s="6" t="s">
        <v>19</v>
      </c>
    </row>
    <row r="1858" spans="1:12" ht="13.5" customHeight="1" x14ac:dyDescent="0.25">
      <c r="A1858" t="s">
        <v>12</v>
      </c>
      <c r="B1858" s="72" t="s">
        <v>5732</v>
      </c>
      <c r="C1858" s="23" t="s">
        <v>1057</v>
      </c>
      <c r="D1858" t="s">
        <v>5733</v>
      </c>
      <c r="E1858" t="s">
        <v>347</v>
      </c>
      <c r="F1858" s="42">
        <v>45133</v>
      </c>
      <c r="G1858" s="9">
        <v>45133</v>
      </c>
      <c r="H1858" s="9">
        <v>45498</v>
      </c>
      <c r="I1858" s="16">
        <v>332500</v>
      </c>
      <c r="J1858" t="s">
        <v>1047</v>
      </c>
      <c r="K1858" t="s">
        <v>5734</v>
      </c>
      <c r="L1858" t="s">
        <v>19</v>
      </c>
    </row>
    <row r="1859" spans="1:12" ht="13.5" customHeight="1" x14ac:dyDescent="0.25">
      <c r="A1859" t="s">
        <v>12</v>
      </c>
      <c r="B1859" s="66" t="s">
        <v>5735</v>
      </c>
      <c r="C1859" s="27" t="s">
        <v>5736</v>
      </c>
      <c r="D1859" t="s">
        <v>5737</v>
      </c>
      <c r="E1859" t="s">
        <v>347</v>
      </c>
      <c r="F1859" s="42">
        <v>45133</v>
      </c>
      <c r="G1859" s="9">
        <v>45133</v>
      </c>
      <c r="H1859" s="9">
        <v>45499</v>
      </c>
      <c r="I1859" s="16">
        <v>792000</v>
      </c>
      <c r="J1859" t="s">
        <v>1047</v>
      </c>
      <c r="K1859" t="s">
        <v>5738</v>
      </c>
      <c r="L1859" t="s">
        <v>19</v>
      </c>
    </row>
    <row r="1860" spans="1:12" ht="13.5" customHeight="1" x14ac:dyDescent="0.25">
      <c r="A1860" s="4" t="s">
        <v>12</v>
      </c>
      <c r="B1860" s="70" t="s">
        <v>5739</v>
      </c>
      <c r="C1860" s="27" t="s">
        <v>2991</v>
      </c>
      <c r="D1860" t="s">
        <v>5740</v>
      </c>
      <c r="E1860" t="s">
        <v>347</v>
      </c>
      <c r="F1860" s="42">
        <v>45134</v>
      </c>
      <c r="G1860" s="9">
        <v>45139</v>
      </c>
      <c r="H1860" s="9">
        <v>45504</v>
      </c>
      <c r="I1860" s="16">
        <v>1536</v>
      </c>
      <c r="J1860" t="s">
        <v>605</v>
      </c>
      <c r="K1860" t="s">
        <v>5741</v>
      </c>
      <c r="L1860" t="s">
        <v>19</v>
      </c>
    </row>
    <row r="1861" spans="1:12" ht="13.5" customHeight="1" x14ac:dyDescent="0.25">
      <c r="A1861" s="4" t="s">
        <v>12</v>
      </c>
      <c r="B1861" s="70" t="s">
        <v>5742</v>
      </c>
      <c r="C1861" s="12" t="s">
        <v>2310</v>
      </c>
      <c r="D1861" s="4" t="s">
        <v>5743</v>
      </c>
      <c r="E1861" s="4" t="s">
        <v>347</v>
      </c>
      <c r="F1861" s="56">
        <v>45134</v>
      </c>
      <c r="G1861" s="5">
        <v>45139</v>
      </c>
      <c r="H1861" s="5">
        <v>45504</v>
      </c>
      <c r="I1861" s="51">
        <v>5299.2</v>
      </c>
      <c r="J1861" s="4" t="s">
        <v>2280</v>
      </c>
      <c r="K1861" s="6" t="s">
        <v>5744</v>
      </c>
      <c r="L1861" s="6" t="s">
        <v>19</v>
      </c>
    </row>
    <row r="1862" spans="1:12" ht="13.5" customHeight="1" x14ac:dyDescent="0.25">
      <c r="A1862" s="4" t="s">
        <v>12</v>
      </c>
      <c r="B1862" s="65" t="s">
        <v>5745</v>
      </c>
      <c r="C1862" s="12" t="s">
        <v>5746</v>
      </c>
      <c r="D1862" s="4" t="s">
        <v>5747</v>
      </c>
      <c r="E1862" s="4" t="s">
        <v>5730</v>
      </c>
      <c r="F1862" s="56">
        <v>45134</v>
      </c>
      <c r="G1862" s="5">
        <v>45139</v>
      </c>
      <c r="H1862" s="5">
        <v>45281</v>
      </c>
      <c r="I1862" s="51">
        <v>87538.14</v>
      </c>
      <c r="J1862" s="4" t="s">
        <v>17</v>
      </c>
      <c r="K1862" s="6" t="s">
        <v>5748</v>
      </c>
      <c r="L1862" s="6" t="s">
        <v>19</v>
      </c>
    </row>
    <row r="1863" spans="1:12" ht="13.5" customHeight="1" x14ac:dyDescent="0.25">
      <c r="A1863" s="4" t="s">
        <v>12</v>
      </c>
      <c r="B1863" s="65" t="s">
        <v>5749</v>
      </c>
      <c r="C1863" s="12" t="s">
        <v>5750</v>
      </c>
      <c r="D1863" s="4" t="s">
        <v>5751</v>
      </c>
      <c r="E1863" s="4" t="s">
        <v>5730</v>
      </c>
      <c r="F1863" s="56">
        <v>45134</v>
      </c>
      <c r="G1863" s="5">
        <v>45139</v>
      </c>
      <c r="H1863" s="5">
        <v>45281</v>
      </c>
      <c r="I1863" s="51">
        <v>105591.28</v>
      </c>
      <c r="J1863" s="4" t="s">
        <v>17</v>
      </c>
      <c r="K1863" s="6" t="s">
        <v>5752</v>
      </c>
      <c r="L1863" s="6" t="s">
        <v>19</v>
      </c>
    </row>
    <row r="1864" spans="1:12" ht="13.5" customHeight="1" x14ac:dyDescent="0.25">
      <c r="A1864" s="4" t="s">
        <v>12</v>
      </c>
      <c r="B1864" s="70" t="s">
        <v>5753</v>
      </c>
      <c r="C1864" s="27" t="s">
        <v>5754</v>
      </c>
      <c r="D1864" t="s">
        <v>5579</v>
      </c>
      <c r="E1864" t="s">
        <v>1286</v>
      </c>
      <c r="F1864" s="42">
        <v>45134</v>
      </c>
      <c r="G1864" s="9">
        <v>45114</v>
      </c>
      <c r="H1864" s="9">
        <v>45128</v>
      </c>
      <c r="I1864" s="16">
        <v>1256</v>
      </c>
      <c r="J1864" t="s">
        <v>17</v>
      </c>
      <c r="K1864" t="s">
        <v>5755</v>
      </c>
      <c r="L1864" t="s">
        <v>19</v>
      </c>
    </row>
    <row r="1865" spans="1:12" ht="13.5" customHeight="1" x14ac:dyDescent="0.25">
      <c r="A1865" t="s">
        <v>12</v>
      </c>
      <c r="B1865" s="70" t="s">
        <v>3025</v>
      </c>
      <c r="C1865" s="27" t="s">
        <v>5756</v>
      </c>
      <c r="D1865" t="s">
        <v>5757</v>
      </c>
      <c r="E1865" t="s">
        <v>5758</v>
      </c>
      <c r="F1865" s="42">
        <v>45134</v>
      </c>
      <c r="G1865" s="9">
        <v>45136</v>
      </c>
      <c r="H1865" s="9">
        <v>45658</v>
      </c>
      <c r="I1865" s="16" t="s">
        <v>2019</v>
      </c>
      <c r="J1865" t="s">
        <v>1236</v>
      </c>
      <c r="K1865" t="s">
        <v>5759</v>
      </c>
      <c r="L1865" t="s">
        <v>350</v>
      </c>
    </row>
    <row r="1866" spans="1:12" ht="13.5" customHeight="1" x14ac:dyDescent="0.25">
      <c r="A1866" s="4" t="s">
        <v>12</v>
      </c>
      <c r="B1866" s="65" t="s">
        <v>5760</v>
      </c>
      <c r="C1866" s="27" t="s">
        <v>5761</v>
      </c>
      <c r="D1866" s="4" t="s">
        <v>5762</v>
      </c>
      <c r="E1866" s="4" t="s">
        <v>3762</v>
      </c>
      <c r="F1866" s="56">
        <v>45135</v>
      </c>
      <c r="G1866" s="5">
        <v>45135</v>
      </c>
      <c r="H1866" s="5">
        <v>45227</v>
      </c>
      <c r="I1866" s="51">
        <v>2884.2</v>
      </c>
      <c r="J1866" t="s">
        <v>1047</v>
      </c>
      <c r="K1866" s="30" t="s">
        <v>5763</v>
      </c>
      <c r="L1866" s="6" t="s">
        <v>19</v>
      </c>
    </row>
    <row r="1867" spans="1:12" ht="13.5" customHeight="1" x14ac:dyDescent="0.25">
      <c r="A1867" s="4" t="s">
        <v>12</v>
      </c>
      <c r="B1867" s="65" t="s">
        <v>5764</v>
      </c>
      <c r="C1867" s="12" t="s">
        <v>5765</v>
      </c>
      <c r="D1867" s="4" t="s">
        <v>5766</v>
      </c>
      <c r="E1867" s="4" t="s">
        <v>3762</v>
      </c>
      <c r="F1867" s="56">
        <v>45135</v>
      </c>
      <c r="G1867" s="5">
        <v>45135</v>
      </c>
      <c r="H1867" s="5">
        <v>45227</v>
      </c>
      <c r="I1867" s="51">
        <v>8796</v>
      </c>
      <c r="J1867" t="s">
        <v>1047</v>
      </c>
      <c r="K1867" s="30" t="s">
        <v>5767</v>
      </c>
      <c r="L1867" s="6" t="s">
        <v>19</v>
      </c>
    </row>
    <row r="1868" spans="1:12" ht="13.5" customHeight="1" x14ac:dyDescent="0.25">
      <c r="A1868" t="s">
        <v>1231</v>
      </c>
      <c r="B1868" s="70" t="s">
        <v>4609</v>
      </c>
      <c r="C1868" s="12" t="s">
        <v>1274</v>
      </c>
      <c r="D1868" s="4" t="s">
        <v>5768</v>
      </c>
      <c r="E1868" s="4" t="s">
        <v>347</v>
      </c>
      <c r="F1868" s="56">
        <v>45135</v>
      </c>
      <c r="G1868" s="5">
        <v>45135</v>
      </c>
      <c r="H1868" s="5">
        <v>45135</v>
      </c>
      <c r="I1868" s="51">
        <v>1646.7</v>
      </c>
      <c r="J1868" t="s">
        <v>1047</v>
      </c>
      <c r="K1868" s="4" t="s">
        <v>1276</v>
      </c>
      <c r="L1868" t="s">
        <v>350</v>
      </c>
    </row>
    <row r="1869" spans="1:12" ht="13.5" customHeight="1" x14ac:dyDescent="0.25">
      <c r="A1869" t="s">
        <v>1231</v>
      </c>
      <c r="B1869" s="70" t="s">
        <v>3069</v>
      </c>
      <c r="C1869" s="27" t="s">
        <v>5769</v>
      </c>
      <c r="D1869" t="s">
        <v>5770</v>
      </c>
      <c r="E1869" t="s">
        <v>1399</v>
      </c>
      <c r="F1869" s="42">
        <v>45135</v>
      </c>
      <c r="G1869" t="s">
        <v>1399</v>
      </c>
      <c r="H1869" t="s">
        <v>1399</v>
      </c>
      <c r="I1869" s="16">
        <v>519647.98</v>
      </c>
      <c r="J1869" t="s">
        <v>1047</v>
      </c>
      <c r="K1869" t="s">
        <v>2673</v>
      </c>
      <c r="L1869" t="s">
        <v>350</v>
      </c>
    </row>
    <row r="1870" spans="1:12" ht="13.5" customHeight="1" x14ac:dyDescent="0.25">
      <c r="A1870" t="s">
        <v>12</v>
      </c>
      <c r="B1870" s="66" t="s">
        <v>3080</v>
      </c>
      <c r="C1870" s="27" t="s">
        <v>5771</v>
      </c>
      <c r="D1870" t="s">
        <v>5772</v>
      </c>
      <c r="E1870" t="s">
        <v>5773</v>
      </c>
      <c r="F1870" s="42">
        <v>45135</v>
      </c>
      <c r="G1870" s="9">
        <v>45139</v>
      </c>
      <c r="H1870" s="9">
        <v>45261</v>
      </c>
      <c r="I1870" s="16">
        <v>1287225.8400000001</v>
      </c>
      <c r="J1870" t="s">
        <v>605</v>
      </c>
      <c r="K1870" t="s">
        <v>5774</v>
      </c>
      <c r="L1870" t="s">
        <v>350</v>
      </c>
    </row>
    <row r="1871" spans="1:12" ht="13.5" customHeight="1" x14ac:dyDescent="0.25">
      <c r="A1871" t="s">
        <v>12</v>
      </c>
      <c r="B1871" s="72" t="s">
        <v>5775</v>
      </c>
      <c r="C1871" s="23" t="s">
        <v>5776</v>
      </c>
      <c r="D1871" t="s">
        <v>5777</v>
      </c>
      <c r="E1871" t="s">
        <v>547</v>
      </c>
      <c r="F1871" s="42">
        <v>45135</v>
      </c>
      <c r="G1871" s="9">
        <v>45150</v>
      </c>
      <c r="H1871" s="9">
        <v>45171</v>
      </c>
      <c r="I1871" s="16">
        <v>55000</v>
      </c>
      <c r="J1871" t="s">
        <v>17</v>
      </c>
      <c r="K1871" t="s">
        <v>5778</v>
      </c>
      <c r="L1871" t="s">
        <v>19</v>
      </c>
    </row>
    <row r="1872" spans="1:12" ht="13.5" customHeight="1" x14ac:dyDescent="0.25">
      <c r="A1872" t="s">
        <v>1231</v>
      </c>
      <c r="B1872" s="65" t="s">
        <v>5775</v>
      </c>
      <c r="C1872" s="4" t="s">
        <v>5776</v>
      </c>
      <c r="D1872" s="4" t="s">
        <v>5779</v>
      </c>
      <c r="E1872" s="35" t="s">
        <v>1226</v>
      </c>
      <c r="F1872" s="56">
        <v>45135</v>
      </c>
      <c r="G1872" s="5">
        <v>45150</v>
      </c>
      <c r="H1872" s="5">
        <v>45171</v>
      </c>
      <c r="I1872" s="39">
        <v>55000</v>
      </c>
      <c r="J1872" s="35" t="s">
        <v>17</v>
      </c>
      <c r="K1872" s="4" t="s">
        <v>5778</v>
      </c>
      <c r="L1872" s="35" t="s">
        <v>19</v>
      </c>
    </row>
    <row r="1873" spans="1:12" ht="13.5" customHeight="1" x14ac:dyDescent="0.25">
      <c r="A1873" s="4" t="s">
        <v>12</v>
      </c>
      <c r="B1873" s="66" t="s">
        <v>5780</v>
      </c>
      <c r="C1873" s="27" t="s">
        <v>5781</v>
      </c>
      <c r="D1873" t="s">
        <v>5782</v>
      </c>
      <c r="E1873" t="s">
        <v>1235</v>
      </c>
      <c r="F1873" s="42">
        <v>45137</v>
      </c>
      <c r="G1873" s="9">
        <v>45140</v>
      </c>
      <c r="H1873" s="9">
        <v>45469</v>
      </c>
      <c r="I1873" s="39">
        <v>91520</v>
      </c>
      <c r="J1873" s="4" t="s">
        <v>17</v>
      </c>
      <c r="K1873" t="s">
        <v>5783</v>
      </c>
      <c r="L1873" t="s">
        <v>19</v>
      </c>
    </row>
    <row r="1874" spans="1:12" ht="13.5" customHeight="1" x14ac:dyDescent="0.25">
      <c r="A1874" t="s">
        <v>1231</v>
      </c>
      <c r="B1874" s="72" t="s">
        <v>5784</v>
      </c>
      <c r="C1874" s="23" t="s">
        <v>1965</v>
      </c>
      <c r="D1874" t="s">
        <v>1923</v>
      </c>
      <c r="E1874" t="s">
        <v>347</v>
      </c>
      <c r="F1874" s="42">
        <v>45138</v>
      </c>
      <c r="G1874" s="9">
        <v>45139</v>
      </c>
      <c r="H1874" s="9">
        <v>45504</v>
      </c>
      <c r="I1874" s="16">
        <v>172680.54</v>
      </c>
      <c r="J1874" t="s">
        <v>17</v>
      </c>
      <c r="K1874" t="s">
        <v>5785</v>
      </c>
      <c r="L1874" t="s">
        <v>19</v>
      </c>
    </row>
    <row r="1875" spans="1:12" ht="13.5" customHeight="1" x14ac:dyDescent="0.25">
      <c r="A1875" s="4" t="s">
        <v>12</v>
      </c>
      <c r="B1875" s="68" t="s">
        <v>5786</v>
      </c>
      <c r="C1875" s="27" t="s">
        <v>5787</v>
      </c>
      <c r="D1875" t="s">
        <v>1916</v>
      </c>
      <c r="E1875" t="s">
        <v>5717</v>
      </c>
      <c r="F1875" s="42">
        <v>45138</v>
      </c>
      <c r="G1875" s="9">
        <v>45139</v>
      </c>
      <c r="H1875" s="9">
        <v>45281</v>
      </c>
      <c r="I1875" s="16">
        <v>74364.66</v>
      </c>
      <c r="J1875" t="s">
        <v>17</v>
      </c>
      <c r="K1875" t="s">
        <v>5788</v>
      </c>
      <c r="L1875" t="s">
        <v>19</v>
      </c>
    </row>
    <row r="1876" spans="1:12" ht="13.5" customHeight="1" x14ac:dyDescent="0.25">
      <c r="A1876" s="4" t="s">
        <v>12</v>
      </c>
      <c r="B1876" s="70" t="s">
        <v>5789</v>
      </c>
      <c r="C1876" s="27" t="s">
        <v>5790</v>
      </c>
      <c r="D1876" t="s">
        <v>1916</v>
      </c>
      <c r="E1876" t="s">
        <v>5791</v>
      </c>
      <c r="F1876" s="42">
        <v>45138</v>
      </c>
      <c r="G1876" s="9">
        <v>45139</v>
      </c>
      <c r="H1876" s="9">
        <v>45281</v>
      </c>
      <c r="I1876" s="16">
        <v>772.62</v>
      </c>
      <c r="J1876" t="s">
        <v>17</v>
      </c>
      <c r="K1876" t="s">
        <v>5792</v>
      </c>
      <c r="L1876" t="s">
        <v>19</v>
      </c>
    </row>
    <row r="1877" spans="1:12" ht="13.5" customHeight="1" x14ac:dyDescent="0.25">
      <c r="A1877" s="4" t="s">
        <v>12</v>
      </c>
      <c r="B1877" s="73" t="s">
        <v>5793</v>
      </c>
      <c r="C1877" s="27" t="s">
        <v>5794</v>
      </c>
      <c r="D1877" t="s">
        <v>1916</v>
      </c>
      <c r="E1877" t="s">
        <v>5717</v>
      </c>
      <c r="F1877" s="42">
        <v>45138</v>
      </c>
      <c r="G1877" s="9">
        <v>45139</v>
      </c>
      <c r="H1877" s="9">
        <v>45281</v>
      </c>
      <c r="I1877" s="16">
        <v>73398.899999999994</v>
      </c>
      <c r="J1877" t="s">
        <v>17</v>
      </c>
      <c r="K1877" t="s">
        <v>5795</v>
      </c>
      <c r="L1877" t="s">
        <v>19</v>
      </c>
    </row>
    <row r="1878" spans="1:12" ht="13.5" customHeight="1" x14ac:dyDescent="0.25">
      <c r="A1878" t="s">
        <v>12</v>
      </c>
      <c r="B1878" s="70" t="s">
        <v>5796</v>
      </c>
      <c r="C1878" s="27" t="s">
        <v>5797</v>
      </c>
      <c r="D1878" t="s">
        <v>2549</v>
      </c>
      <c r="E1878" t="s">
        <v>2546</v>
      </c>
      <c r="F1878" s="42">
        <v>45138</v>
      </c>
      <c r="G1878" s="9">
        <v>45139</v>
      </c>
      <c r="H1878" s="9">
        <v>45504</v>
      </c>
      <c r="I1878" s="16">
        <v>179794.53</v>
      </c>
      <c r="J1878" t="s">
        <v>17</v>
      </c>
      <c r="K1878" t="s">
        <v>5798</v>
      </c>
      <c r="L1878" t="s">
        <v>19</v>
      </c>
    </row>
    <row r="1879" spans="1:12" ht="13.5" customHeight="1" x14ac:dyDescent="0.25">
      <c r="A1879" t="s">
        <v>1231</v>
      </c>
      <c r="B1879" s="70" t="s">
        <v>4619</v>
      </c>
      <c r="C1879" s="12" t="s">
        <v>5799</v>
      </c>
      <c r="D1879" s="4" t="s">
        <v>5800</v>
      </c>
      <c r="E1879" s="4" t="s">
        <v>347</v>
      </c>
      <c r="F1879" s="56">
        <v>45138</v>
      </c>
      <c r="G1879" s="5">
        <v>45139</v>
      </c>
      <c r="H1879" s="5">
        <v>45505</v>
      </c>
      <c r="I1879" s="51">
        <v>357732</v>
      </c>
      <c r="J1879" s="4" t="s">
        <v>2280</v>
      </c>
      <c r="K1879" s="6" t="s">
        <v>3000</v>
      </c>
      <c r="L1879" s="6" t="s">
        <v>350</v>
      </c>
    </row>
    <row r="1880" spans="1:12" ht="13.5" customHeight="1" x14ac:dyDescent="0.25">
      <c r="A1880" t="s">
        <v>1231</v>
      </c>
      <c r="B1880" s="70" t="s">
        <v>4612</v>
      </c>
      <c r="C1880" s="12" t="s">
        <v>5801</v>
      </c>
      <c r="D1880" s="4" t="s">
        <v>5800</v>
      </c>
      <c r="E1880" s="4" t="s">
        <v>347</v>
      </c>
      <c r="F1880" s="56">
        <v>45138</v>
      </c>
      <c r="G1880" s="5">
        <v>45139</v>
      </c>
      <c r="H1880" s="5">
        <v>45108</v>
      </c>
      <c r="I1880" s="16">
        <v>80764.56</v>
      </c>
      <c r="J1880" s="4" t="s">
        <v>2280</v>
      </c>
      <c r="K1880" s="6" t="s">
        <v>3845</v>
      </c>
      <c r="L1880" s="6" t="s">
        <v>350</v>
      </c>
    </row>
    <row r="1881" spans="1:12" ht="13.5" customHeight="1" x14ac:dyDescent="0.25">
      <c r="A1881" t="s">
        <v>1231</v>
      </c>
      <c r="B1881" s="70" t="s">
        <v>3029</v>
      </c>
      <c r="C1881" s="27" t="s">
        <v>2109</v>
      </c>
      <c r="D1881" t="s">
        <v>5802</v>
      </c>
      <c r="E1881" t="s">
        <v>1399</v>
      </c>
      <c r="F1881" s="42">
        <v>45138</v>
      </c>
      <c r="G1881" t="s">
        <v>1399</v>
      </c>
      <c r="H1881" t="s">
        <v>1399</v>
      </c>
      <c r="I1881" s="16">
        <v>81000</v>
      </c>
      <c r="J1881" t="s">
        <v>605</v>
      </c>
      <c r="K1881" t="s">
        <v>2111</v>
      </c>
      <c r="L1881" t="s">
        <v>350</v>
      </c>
    </row>
    <row r="1882" spans="1:12" ht="13.5" customHeight="1" x14ac:dyDescent="0.25">
      <c r="A1882" t="s">
        <v>1231</v>
      </c>
      <c r="B1882" s="66" t="s">
        <v>4615</v>
      </c>
      <c r="C1882" s="12" t="s">
        <v>5803</v>
      </c>
      <c r="D1882" s="4" t="s">
        <v>5800</v>
      </c>
      <c r="E1882" s="4" t="s">
        <v>347</v>
      </c>
      <c r="F1882" s="56">
        <v>45138</v>
      </c>
      <c r="G1882" s="5">
        <v>45139</v>
      </c>
      <c r="H1882" s="5">
        <v>45505</v>
      </c>
      <c r="I1882" s="51">
        <v>115920</v>
      </c>
      <c r="J1882" s="4" t="s">
        <v>2280</v>
      </c>
      <c r="K1882" s="6" t="s">
        <v>5804</v>
      </c>
      <c r="L1882" s="6" t="s">
        <v>350</v>
      </c>
    </row>
    <row r="1883" spans="1:12" ht="13.5" customHeight="1" x14ac:dyDescent="0.25">
      <c r="A1883" t="s">
        <v>1231</v>
      </c>
      <c r="B1883" s="70" t="s">
        <v>4623</v>
      </c>
      <c r="C1883" s="12" t="s">
        <v>5805</v>
      </c>
      <c r="D1883" s="4" t="s">
        <v>5806</v>
      </c>
      <c r="E1883" s="4" t="s">
        <v>347</v>
      </c>
      <c r="F1883" s="56">
        <v>45138</v>
      </c>
      <c r="G1883" s="5">
        <v>45139</v>
      </c>
      <c r="H1883" s="5">
        <v>45505</v>
      </c>
      <c r="I1883" s="51">
        <v>1920</v>
      </c>
      <c r="J1883" t="s">
        <v>1047</v>
      </c>
      <c r="K1883" s="6" t="s">
        <v>2312</v>
      </c>
      <c r="L1883" s="6" t="s">
        <v>350</v>
      </c>
    </row>
    <row r="1884" spans="1:12" ht="13.5" customHeight="1" x14ac:dyDescent="0.25">
      <c r="A1884" t="s">
        <v>1231</v>
      </c>
      <c r="B1884" s="72" t="s">
        <v>5807</v>
      </c>
      <c r="C1884" s="23" t="s">
        <v>5808</v>
      </c>
      <c r="D1884" t="s">
        <v>5809</v>
      </c>
      <c r="E1884" t="s">
        <v>5528</v>
      </c>
      <c r="F1884" s="42">
        <v>45138</v>
      </c>
      <c r="G1884" s="9">
        <v>45143</v>
      </c>
      <c r="H1884" s="9">
        <v>45171</v>
      </c>
      <c r="I1884" s="16">
        <v>27000</v>
      </c>
      <c r="J1884" t="s">
        <v>17</v>
      </c>
      <c r="K1884" t="s">
        <v>5810</v>
      </c>
      <c r="L1884" t="s">
        <v>19</v>
      </c>
    </row>
    <row r="1885" spans="1:12" ht="13.5" customHeight="1" x14ac:dyDescent="0.25">
      <c r="A1885" t="s">
        <v>1231</v>
      </c>
      <c r="B1885" s="70" t="s">
        <v>5811</v>
      </c>
      <c r="C1885" s="27" t="s">
        <v>5812</v>
      </c>
      <c r="D1885" t="s">
        <v>5813</v>
      </c>
      <c r="E1885" t="s">
        <v>5528</v>
      </c>
      <c r="F1885" s="42">
        <v>45138</v>
      </c>
      <c r="G1885" s="9">
        <v>45140</v>
      </c>
      <c r="H1885" s="9">
        <v>45168</v>
      </c>
      <c r="I1885" s="16">
        <v>13000</v>
      </c>
      <c r="J1885" t="s">
        <v>17</v>
      </c>
      <c r="K1885" t="s">
        <v>5814</v>
      </c>
      <c r="L1885" t="s">
        <v>19</v>
      </c>
    </row>
    <row r="1886" spans="1:12" ht="13.5" customHeight="1" x14ac:dyDescent="0.25">
      <c r="A1886" t="s">
        <v>12</v>
      </c>
      <c r="B1886" s="72" t="s">
        <v>4615</v>
      </c>
      <c r="C1886" s="12" t="s">
        <v>5803</v>
      </c>
      <c r="D1886" s="4" t="s">
        <v>5815</v>
      </c>
      <c r="E1886" s="4" t="s">
        <v>347</v>
      </c>
      <c r="F1886" s="56">
        <v>45138</v>
      </c>
      <c r="G1886" s="5">
        <v>45139</v>
      </c>
      <c r="H1886" s="5">
        <v>45252</v>
      </c>
      <c r="I1886" s="16">
        <v>115920</v>
      </c>
      <c r="J1886" s="4" t="s">
        <v>1047</v>
      </c>
      <c r="K1886" s="6" t="s">
        <v>5804</v>
      </c>
      <c r="L1886" s="6" t="s">
        <v>350</v>
      </c>
    </row>
    <row r="1887" spans="1:12" ht="13.5" customHeight="1" x14ac:dyDescent="0.25">
      <c r="A1887" t="s">
        <v>1231</v>
      </c>
      <c r="B1887" s="65" t="s">
        <v>5807</v>
      </c>
      <c r="C1887" s="4" t="s">
        <v>5808</v>
      </c>
      <c r="D1887" s="4" t="s">
        <v>5816</v>
      </c>
      <c r="E1887" s="35" t="s">
        <v>5817</v>
      </c>
      <c r="F1887" s="56">
        <v>45138</v>
      </c>
      <c r="G1887" s="5">
        <v>45143</v>
      </c>
      <c r="H1887" s="5">
        <v>45171</v>
      </c>
      <c r="I1887" s="39">
        <v>27000</v>
      </c>
      <c r="J1887" s="35" t="s">
        <v>17</v>
      </c>
      <c r="K1887" s="4" t="s">
        <v>5810</v>
      </c>
      <c r="L1887" s="35" t="s">
        <v>19</v>
      </c>
    </row>
    <row r="1888" spans="1:12" ht="13.5" customHeight="1" x14ac:dyDescent="0.25">
      <c r="A1888" t="s">
        <v>1231</v>
      </c>
      <c r="B1888" s="72" t="s">
        <v>5818</v>
      </c>
      <c r="C1888" s="23" t="s">
        <v>2338</v>
      </c>
      <c r="D1888" t="s">
        <v>5819</v>
      </c>
      <c r="E1888" t="s">
        <v>3584</v>
      </c>
      <c r="F1888" s="42">
        <v>45138</v>
      </c>
      <c r="G1888" s="9">
        <v>45147</v>
      </c>
      <c r="H1888" s="9">
        <v>45156</v>
      </c>
      <c r="I1888" s="39">
        <v>25000</v>
      </c>
      <c r="J1888" t="s">
        <v>17</v>
      </c>
      <c r="K1888" t="s">
        <v>5820</v>
      </c>
      <c r="L1888" t="s">
        <v>19</v>
      </c>
    </row>
    <row r="1889" spans="1:12" ht="13.5" customHeight="1" x14ac:dyDescent="0.25">
      <c r="A1889" s="4" t="s">
        <v>12</v>
      </c>
      <c r="B1889" s="65" t="s">
        <v>5821</v>
      </c>
      <c r="C1889" s="12" t="s">
        <v>5822</v>
      </c>
      <c r="D1889" s="4" t="s">
        <v>5823</v>
      </c>
      <c r="E1889" s="4" t="s">
        <v>5730</v>
      </c>
      <c r="F1889" s="56">
        <v>45139</v>
      </c>
      <c r="G1889" s="5">
        <v>45139</v>
      </c>
      <c r="H1889" s="5">
        <v>45281</v>
      </c>
      <c r="I1889" s="51">
        <v>87538.14</v>
      </c>
      <c r="J1889" s="4" t="s">
        <v>17</v>
      </c>
      <c r="K1889" s="6" t="s">
        <v>5824</v>
      </c>
      <c r="L1889" s="6" t="s">
        <v>19</v>
      </c>
    </row>
    <row r="1890" spans="1:12" ht="13.5" customHeight="1" x14ac:dyDescent="0.25">
      <c r="A1890" t="s">
        <v>12</v>
      </c>
      <c r="B1890" s="72" t="s">
        <v>5825</v>
      </c>
      <c r="C1890" s="23" t="s">
        <v>5826</v>
      </c>
      <c r="D1890" t="s">
        <v>5827</v>
      </c>
      <c r="E1890" t="s">
        <v>347</v>
      </c>
      <c r="F1890" s="42">
        <v>45139</v>
      </c>
      <c r="G1890" t="s">
        <v>5828</v>
      </c>
      <c r="H1890" t="s">
        <v>4602</v>
      </c>
      <c r="I1890" s="16">
        <v>55200</v>
      </c>
      <c r="J1890" t="s">
        <v>17</v>
      </c>
      <c r="K1890" t="s">
        <v>5829</v>
      </c>
      <c r="L1890" t="s">
        <v>19</v>
      </c>
    </row>
    <row r="1891" spans="1:12" ht="13.5" customHeight="1" x14ac:dyDescent="0.25">
      <c r="A1891" t="s">
        <v>12</v>
      </c>
      <c r="B1891" s="72" t="s">
        <v>5830</v>
      </c>
      <c r="C1891" s="23" t="s">
        <v>5831</v>
      </c>
      <c r="D1891" t="s">
        <v>5832</v>
      </c>
      <c r="E1891" t="s">
        <v>4100</v>
      </c>
      <c r="F1891" s="42">
        <v>45139</v>
      </c>
      <c r="G1891" s="9">
        <v>45148</v>
      </c>
      <c r="H1891" s="9">
        <v>45171</v>
      </c>
      <c r="I1891" s="16">
        <v>25000</v>
      </c>
      <c r="J1891" t="s">
        <v>17</v>
      </c>
      <c r="K1891" t="s">
        <v>5833</v>
      </c>
      <c r="L1891" t="s">
        <v>19</v>
      </c>
    </row>
    <row r="1892" spans="1:12" ht="13.5" customHeight="1" x14ac:dyDescent="0.25">
      <c r="A1892" t="s">
        <v>1231</v>
      </c>
      <c r="B1892" s="70" t="s">
        <v>5834</v>
      </c>
      <c r="C1892" s="27" t="s">
        <v>5835</v>
      </c>
      <c r="D1892" t="s">
        <v>5836</v>
      </c>
      <c r="E1892" t="s">
        <v>5837</v>
      </c>
      <c r="F1892" s="42">
        <v>45139</v>
      </c>
      <c r="G1892" s="9">
        <v>45143</v>
      </c>
      <c r="H1892" s="9">
        <v>45170</v>
      </c>
      <c r="I1892" s="16">
        <v>24000</v>
      </c>
      <c r="J1892" t="s">
        <v>17</v>
      </c>
      <c r="K1892" t="s">
        <v>5838</v>
      </c>
      <c r="L1892" t="s">
        <v>19</v>
      </c>
    </row>
    <row r="1893" spans="1:12" ht="13.5" customHeight="1" x14ac:dyDescent="0.25">
      <c r="A1893" t="s">
        <v>12</v>
      </c>
      <c r="B1893" s="72" t="s">
        <v>5839</v>
      </c>
      <c r="C1893" s="23" t="s">
        <v>5840</v>
      </c>
      <c r="D1893" t="s">
        <v>5841</v>
      </c>
      <c r="E1893" t="s">
        <v>5842</v>
      </c>
      <c r="F1893" s="42">
        <v>45139</v>
      </c>
      <c r="G1893" s="9">
        <v>45141</v>
      </c>
      <c r="H1893" s="9">
        <v>45168</v>
      </c>
      <c r="I1893" s="16">
        <v>13000</v>
      </c>
      <c r="J1893" t="s">
        <v>17</v>
      </c>
      <c r="K1893" t="s">
        <v>5843</v>
      </c>
      <c r="L1893" t="s">
        <v>19</v>
      </c>
    </row>
    <row r="1894" spans="1:12" ht="13.5" customHeight="1" x14ac:dyDescent="0.25">
      <c r="A1894" t="s">
        <v>12</v>
      </c>
      <c r="B1894" s="72" t="s">
        <v>5844</v>
      </c>
      <c r="C1894" s="23" t="s">
        <v>5845</v>
      </c>
      <c r="D1894" t="s">
        <v>5846</v>
      </c>
      <c r="E1894" t="s">
        <v>4110</v>
      </c>
      <c r="F1894" s="42">
        <v>45139</v>
      </c>
      <c r="G1894" s="9">
        <v>45149</v>
      </c>
      <c r="H1894" s="9">
        <v>45156</v>
      </c>
      <c r="I1894" s="16">
        <v>8000</v>
      </c>
      <c r="J1894" t="s">
        <v>17</v>
      </c>
      <c r="K1894" t="s">
        <v>5847</v>
      </c>
      <c r="L1894" t="s">
        <v>19</v>
      </c>
    </row>
    <row r="1895" spans="1:12" ht="13.5" customHeight="1" x14ac:dyDescent="0.25">
      <c r="A1895" t="s">
        <v>12</v>
      </c>
      <c r="B1895" s="72" t="s">
        <v>5848</v>
      </c>
      <c r="C1895" s="23" t="s">
        <v>5849</v>
      </c>
      <c r="D1895" t="s">
        <v>5850</v>
      </c>
      <c r="E1895" t="s">
        <v>5773</v>
      </c>
      <c r="F1895" s="42">
        <v>45139</v>
      </c>
      <c r="G1895" s="9">
        <v>45139</v>
      </c>
      <c r="H1895" s="14">
        <v>45267</v>
      </c>
      <c r="I1895" s="16">
        <v>70864.5</v>
      </c>
      <c r="J1895" s="4" t="s">
        <v>17</v>
      </c>
      <c r="K1895" t="s">
        <v>5851</v>
      </c>
      <c r="L1895" t="s">
        <v>19</v>
      </c>
    </row>
    <row r="1896" spans="1:12" ht="13.5" customHeight="1" x14ac:dyDescent="0.25">
      <c r="A1896" t="s">
        <v>12</v>
      </c>
      <c r="B1896" s="72" t="s">
        <v>5852</v>
      </c>
      <c r="C1896" s="23" t="s">
        <v>1851</v>
      </c>
      <c r="D1896" t="s">
        <v>5850</v>
      </c>
      <c r="E1896" t="s">
        <v>5773</v>
      </c>
      <c r="F1896" s="42">
        <v>45139</v>
      </c>
      <c r="G1896" s="9">
        <v>45139</v>
      </c>
      <c r="H1896" s="14">
        <v>45267</v>
      </c>
      <c r="I1896" s="16">
        <v>70864.5</v>
      </c>
      <c r="J1896" s="4" t="s">
        <v>17</v>
      </c>
      <c r="K1896" t="s">
        <v>5853</v>
      </c>
      <c r="L1896" t="s">
        <v>19</v>
      </c>
    </row>
    <row r="1897" spans="1:12" ht="13.5" customHeight="1" x14ac:dyDescent="0.25">
      <c r="A1897" t="s">
        <v>12</v>
      </c>
      <c r="B1897" s="72" t="s">
        <v>2206</v>
      </c>
      <c r="C1897" s="23" t="s">
        <v>5854</v>
      </c>
      <c r="D1897" t="s">
        <v>5855</v>
      </c>
      <c r="E1897" t="s">
        <v>347</v>
      </c>
      <c r="F1897" s="42">
        <v>45139</v>
      </c>
      <c r="G1897" s="9">
        <v>45140</v>
      </c>
      <c r="H1897" s="14">
        <v>45139</v>
      </c>
      <c r="I1897" s="16" t="s">
        <v>2019</v>
      </c>
      <c r="J1897" t="s">
        <v>605</v>
      </c>
      <c r="K1897" t="s">
        <v>5856</v>
      </c>
      <c r="L1897" t="s">
        <v>350</v>
      </c>
    </row>
    <row r="1898" spans="1:12" ht="13.5" customHeight="1" x14ac:dyDescent="0.25">
      <c r="A1898" t="s">
        <v>1231</v>
      </c>
      <c r="B1898" s="65" t="s">
        <v>5857</v>
      </c>
      <c r="C1898" s="4" t="s">
        <v>5831</v>
      </c>
      <c r="D1898" s="4" t="s">
        <v>5858</v>
      </c>
      <c r="E1898" s="35" t="s">
        <v>4104</v>
      </c>
      <c r="F1898" s="56">
        <v>45139</v>
      </c>
      <c r="G1898" s="5">
        <v>45148</v>
      </c>
      <c r="H1898" s="5">
        <v>45171</v>
      </c>
      <c r="I1898" s="39">
        <v>25000</v>
      </c>
      <c r="J1898" s="35" t="s">
        <v>17</v>
      </c>
      <c r="K1898" s="4" t="s">
        <v>5833</v>
      </c>
      <c r="L1898" s="35" t="s">
        <v>19</v>
      </c>
    </row>
    <row r="1899" spans="1:12" ht="13.5" customHeight="1" x14ac:dyDescent="0.25">
      <c r="A1899" t="s">
        <v>1231</v>
      </c>
      <c r="B1899" s="65" t="s">
        <v>5839</v>
      </c>
      <c r="C1899" s="4" t="s">
        <v>5859</v>
      </c>
      <c r="D1899" s="4" t="s">
        <v>5860</v>
      </c>
      <c r="E1899" s="35" t="s">
        <v>5861</v>
      </c>
      <c r="F1899" s="56">
        <v>45139</v>
      </c>
      <c r="G1899" s="5">
        <v>45141</v>
      </c>
      <c r="H1899" s="5">
        <v>45168</v>
      </c>
      <c r="I1899" s="39">
        <v>13000</v>
      </c>
      <c r="J1899" s="35" t="s">
        <v>17</v>
      </c>
      <c r="K1899" s="4" t="s">
        <v>5843</v>
      </c>
      <c r="L1899" s="35" t="s">
        <v>19</v>
      </c>
    </row>
    <row r="1900" spans="1:12" ht="13.5" customHeight="1" x14ac:dyDescent="0.25">
      <c r="A1900" t="s">
        <v>1231</v>
      </c>
      <c r="B1900" s="65" t="s">
        <v>5825</v>
      </c>
      <c r="C1900" s="4" t="s">
        <v>5826</v>
      </c>
      <c r="D1900" s="4" t="s">
        <v>5862</v>
      </c>
      <c r="E1900" s="4" t="s">
        <v>2546</v>
      </c>
      <c r="F1900" s="56">
        <v>45139</v>
      </c>
      <c r="G1900" s="5">
        <v>45139</v>
      </c>
      <c r="H1900" s="5">
        <v>45504</v>
      </c>
      <c r="I1900" s="39">
        <v>55200</v>
      </c>
      <c r="J1900" s="35" t="s">
        <v>17</v>
      </c>
      <c r="K1900" s="4" t="s">
        <v>5829</v>
      </c>
      <c r="L1900" s="35" t="s">
        <v>19</v>
      </c>
    </row>
    <row r="1901" spans="1:12" ht="13.5" customHeight="1" x14ac:dyDescent="0.25">
      <c r="A1901" t="s">
        <v>1231</v>
      </c>
      <c r="B1901" s="65" t="s">
        <v>5844</v>
      </c>
      <c r="C1901" s="4" t="s">
        <v>5863</v>
      </c>
      <c r="D1901" s="4" t="s">
        <v>5864</v>
      </c>
      <c r="E1901" s="35" t="s">
        <v>5079</v>
      </c>
      <c r="F1901" s="56">
        <v>45139</v>
      </c>
      <c r="G1901" s="5">
        <v>45149</v>
      </c>
      <c r="H1901" s="5">
        <v>45156</v>
      </c>
      <c r="I1901" s="39">
        <v>8000</v>
      </c>
      <c r="J1901" s="35" t="s">
        <v>17</v>
      </c>
      <c r="K1901" s="4" t="s">
        <v>5847</v>
      </c>
      <c r="L1901" s="35" t="s">
        <v>19</v>
      </c>
    </row>
    <row r="1902" spans="1:12" ht="13.5" customHeight="1" x14ac:dyDescent="0.25">
      <c r="A1902" t="s">
        <v>1231</v>
      </c>
      <c r="B1902" s="72" t="s">
        <v>5865</v>
      </c>
      <c r="C1902" s="23" t="s">
        <v>5866</v>
      </c>
      <c r="D1902" t="s">
        <v>5867</v>
      </c>
      <c r="E1902" t="s">
        <v>604</v>
      </c>
      <c r="F1902" s="42">
        <v>45139</v>
      </c>
      <c r="G1902" s="9">
        <v>45142</v>
      </c>
      <c r="H1902" s="9">
        <v>45171</v>
      </c>
      <c r="I1902" s="39">
        <v>30000</v>
      </c>
      <c r="J1902" t="s">
        <v>17</v>
      </c>
      <c r="K1902" t="s">
        <v>5868</v>
      </c>
      <c r="L1902" t="s">
        <v>19</v>
      </c>
    </row>
    <row r="1903" spans="1:12" ht="13.5" customHeight="1" x14ac:dyDescent="0.25">
      <c r="A1903" t="s">
        <v>12</v>
      </c>
      <c r="B1903" s="72" t="s">
        <v>5869</v>
      </c>
      <c r="C1903" s="23" t="s">
        <v>5870</v>
      </c>
      <c r="D1903" t="s">
        <v>5871</v>
      </c>
      <c r="E1903" t="s">
        <v>347</v>
      </c>
      <c r="F1903" s="42">
        <v>45140</v>
      </c>
      <c r="G1903" s="9">
        <v>45145</v>
      </c>
      <c r="H1903" s="9">
        <v>45510</v>
      </c>
      <c r="I1903" s="16">
        <v>165726.9</v>
      </c>
      <c r="J1903" t="s">
        <v>17</v>
      </c>
      <c r="K1903" t="s">
        <v>5872</v>
      </c>
      <c r="L1903" t="s">
        <v>19</v>
      </c>
    </row>
    <row r="1904" spans="1:12" ht="13.5" customHeight="1" x14ac:dyDescent="0.25">
      <c r="A1904" t="s">
        <v>12</v>
      </c>
      <c r="B1904" s="70" t="s">
        <v>930</v>
      </c>
      <c r="C1904" s="27" t="s">
        <v>5873</v>
      </c>
      <c r="D1904" t="s">
        <v>5874</v>
      </c>
      <c r="E1904" t="s">
        <v>347</v>
      </c>
      <c r="F1904" s="42">
        <v>45140</v>
      </c>
      <c r="G1904" s="9">
        <v>45140</v>
      </c>
      <c r="H1904" s="9">
        <v>45505</v>
      </c>
      <c r="I1904" s="16">
        <v>211710.72</v>
      </c>
      <c r="J1904" t="s">
        <v>605</v>
      </c>
      <c r="K1904" t="s">
        <v>5875</v>
      </c>
      <c r="L1904" t="s">
        <v>350</v>
      </c>
    </row>
    <row r="1905" spans="1:12" ht="13.5" customHeight="1" x14ac:dyDescent="0.25">
      <c r="A1905" t="s">
        <v>1231</v>
      </c>
      <c r="B1905" s="70" t="s">
        <v>4626</v>
      </c>
      <c r="C1905" s="12" t="s">
        <v>2120</v>
      </c>
      <c r="D1905" s="4" t="s">
        <v>5876</v>
      </c>
      <c r="E1905" s="4" t="s">
        <v>347</v>
      </c>
      <c r="F1905" s="56">
        <v>45140</v>
      </c>
      <c r="G1905" s="5">
        <v>45142</v>
      </c>
      <c r="H1905" s="5">
        <v>45142</v>
      </c>
      <c r="I1905" s="51">
        <v>767276.76</v>
      </c>
      <c r="J1905" s="4" t="s">
        <v>2280</v>
      </c>
      <c r="K1905" s="6" t="s">
        <v>5877</v>
      </c>
      <c r="L1905" s="6" t="s">
        <v>350</v>
      </c>
    </row>
    <row r="1906" spans="1:12" ht="13.5" customHeight="1" x14ac:dyDescent="0.25">
      <c r="A1906" t="s">
        <v>12</v>
      </c>
      <c r="B1906" s="72" t="s">
        <v>5878</v>
      </c>
      <c r="C1906" s="23" t="s">
        <v>5879</v>
      </c>
      <c r="D1906" t="s">
        <v>5880</v>
      </c>
      <c r="E1906" t="s">
        <v>347</v>
      </c>
      <c r="F1906" s="42">
        <v>45140</v>
      </c>
      <c r="G1906" s="9">
        <v>45140</v>
      </c>
      <c r="H1906" s="9">
        <v>45505</v>
      </c>
      <c r="I1906" s="16">
        <v>114390</v>
      </c>
      <c r="J1906" t="s">
        <v>1047</v>
      </c>
      <c r="K1906" t="s">
        <v>5881</v>
      </c>
      <c r="L1906" t="s">
        <v>19</v>
      </c>
    </row>
    <row r="1907" spans="1:12" ht="13.5" customHeight="1" x14ac:dyDescent="0.25">
      <c r="A1907" t="s">
        <v>1231</v>
      </c>
      <c r="B1907" s="72" t="s">
        <v>5882</v>
      </c>
      <c r="C1907" s="23" t="s">
        <v>5883</v>
      </c>
      <c r="D1907" t="s">
        <v>5884</v>
      </c>
      <c r="E1907" t="s">
        <v>927</v>
      </c>
      <c r="F1907" s="42">
        <v>45140</v>
      </c>
      <c r="G1907" s="9">
        <v>45147</v>
      </c>
      <c r="H1907" s="9">
        <v>45171</v>
      </c>
      <c r="I1907" s="16">
        <v>9000</v>
      </c>
      <c r="J1907" t="s">
        <v>17</v>
      </c>
      <c r="K1907" t="s">
        <v>5885</v>
      </c>
      <c r="L1907" t="s">
        <v>19</v>
      </c>
    </row>
    <row r="1908" spans="1:12" ht="13.5" customHeight="1" x14ac:dyDescent="0.25">
      <c r="A1908" t="s">
        <v>12</v>
      </c>
      <c r="B1908" s="72" t="s">
        <v>5886</v>
      </c>
      <c r="C1908" s="23" t="s">
        <v>5887</v>
      </c>
      <c r="D1908" t="s">
        <v>5888</v>
      </c>
      <c r="E1908" t="s">
        <v>3584</v>
      </c>
      <c r="F1908" s="42">
        <v>45140</v>
      </c>
      <c r="G1908" s="9">
        <v>45159</v>
      </c>
      <c r="H1908" s="9">
        <v>45168</v>
      </c>
      <c r="I1908" s="16">
        <v>48000</v>
      </c>
      <c r="J1908" t="s">
        <v>17</v>
      </c>
      <c r="K1908" t="s">
        <v>5889</v>
      </c>
      <c r="L1908" t="s">
        <v>19</v>
      </c>
    </row>
    <row r="1909" spans="1:12" ht="13.5" customHeight="1" x14ac:dyDescent="0.25">
      <c r="A1909" t="s">
        <v>12</v>
      </c>
      <c r="B1909" s="72" t="s">
        <v>5890</v>
      </c>
      <c r="C1909" s="4" t="s">
        <v>5891</v>
      </c>
      <c r="D1909" t="s">
        <v>5892</v>
      </c>
      <c r="E1909" t="s">
        <v>547</v>
      </c>
      <c r="F1909" s="56">
        <v>45140</v>
      </c>
      <c r="G1909" s="9">
        <v>45150</v>
      </c>
      <c r="H1909" s="9">
        <v>45171</v>
      </c>
      <c r="I1909" s="16">
        <v>99000</v>
      </c>
      <c r="J1909" t="s">
        <v>17</v>
      </c>
      <c r="K1909" t="s">
        <v>5893</v>
      </c>
      <c r="L1909" t="s">
        <v>19</v>
      </c>
    </row>
    <row r="1910" spans="1:12" ht="13.5" customHeight="1" x14ac:dyDescent="0.25">
      <c r="A1910" t="s">
        <v>1231</v>
      </c>
      <c r="B1910" s="65" t="s">
        <v>5886</v>
      </c>
      <c r="C1910" s="4" t="s">
        <v>5894</v>
      </c>
      <c r="D1910" s="4" t="s">
        <v>5895</v>
      </c>
      <c r="E1910" s="35" t="s">
        <v>5267</v>
      </c>
      <c r="F1910" s="56">
        <v>45140</v>
      </c>
      <c r="G1910" s="5">
        <v>45159</v>
      </c>
      <c r="H1910" s="5">
        <v>45168</v>
      </c>
      <c r="I1910" s="39">
        <v>48000</v>
      </c>
      <c r="J1910" s="35" t="s">
        <v>17</v>
      </c>
      <c r="K1910" s="4" t="s">
        <v>5889</v>
      </c>
      <c r="L1910" s="35" t="s">
        <v>19</v>
      </c>
    </row>
    <row r="1911" spans="1:12" ht="13.5" customHeight="1" x14ac:dyDescent="0.25">
      <c r="A1911" t="s">
        <v>1231</v>
      </c>
      <c r="B1911" s="65" t="s">
        <v>5890</v>
      </c>
      <c r="C1911" s="4" t="s">
        <v>5896</v>
      </c>
      <c r="D1911" s="4" t="s">
        <v>5897</v>
      </c>
      <c r="E1911" s="35" t="s">
        <v>1226</v>
      </c>
      <c r="F1911" s="56">
        <v>45140</v>
      </c>
      <c r="G1911" s="5">
        <v>45150</v>
      </c>
      <c r="H1911" s="5">
        <v>45171</v>
      </c>
      <c r="I1911" s="39">
        <v>99000</v>
      </c>
      <c r="J1911" s="35" t="s">
        <v>17</v>
      </c>
      <c r="K1911" s="4" t="s">
        <v>5893</v>
      </c>
      <c r="L1911" s="35" t="s">
        <v>19</v>
      </c>
    </row>
    <row r="1912" spans="1:12" ht="13.5" customHeight="1" x14ac:dyDescent="0.25">
      <c r="A1912" t="s">
        <v>1231</v>
      </c>
      <c r="B1912" s="65" t="s">
        <v>5898</v>
      </c>
      <c r="C1912" s="4" t="s">
        <v>5899</v>
      </c>
      <c r="D1912" s="4" t="s">
        <v>5900</v>
      </c>
      <c r="E1912" s="35" t="s">
        <v>877</v>
      </c>
      <c r="F1912" s="56">
        <v>45140</v>
      </c>
      <c r="G1912" s="5">
        <v>45147</v>
      </c>
      <c r="H1912" s="5">
        <v>45171</v>
      </c>
      <c r="I1912" s="39">
        <v>81000</v>
      </c>
      <c r="J1912" s="35" t="s">
        <v>17</v>
      </c>
      <c r="K1912" s="4" t="s">
        <v>5885</v>
      </c>
      <c r="L1912" s="35" t="s">
        <v>19</v>
      </c>
    </row>
    <row r="1913" spans="1:12" ht="13.5" customHeight="1" x14ac:dyDescent="0.25">
      <c r="A1913" t="s">
        <v>12</v>
      </c>
      <c r="B1913" s="72" t="s">
        <v>3046</v>
      </c>
      <c r="C1913" t="s">
        <v>5901</v>
      </c>
      <c r="D1913" t="s">
        <v>5902</v>
      </c>
      <c r="E1913" t="s">
        <v>3215</v>
      </c>
      <c r="F1913" s="42">
        <v>45140</v>
      </c>
      <c r="G1913" s="9">
        <v>45141</v>
      </c>
      <c r="H1913" s="9">
        <v>45871</v>
      </c>
      <c r="I1913" s="16">
        <v>15332151.119999999</v>
      </c>
      <c r="J1913" t="s">
        <v>605</v>
      </c>
      <c r="K1913" t="s">
        <v>5903</v>
      </c>
      <c r="L1913" t="s">
        <v>350</v>
      </c>
    </row>
    <row r="1914" spans="1:12" ht="13.5" customHeight="1" x14ac:dyDescent="0.25">
      <c r="A1914" s="4" t="s">
        <v>12</v>
      </c>
      <c r="B1914" s="66" t="s">
        <v>5904</v>
      </c>
      <c r="C1914" s="27" t="s">
        <v>5905</v>
      </c>
      <c r="D1914" t="s">
        <v>5906</v>
      </c>
      <c r="E1914" t="s">
        <v>347</v>
      </c>
      <c r="F1914" s="42">
        <v>45141</v>
      </c>
      <c r="G1914" s="9">
        <v>45142</v>
      </c>
      <c r="H1914" s="9">
        <v>45504</v>
      </c>
      <c r="I1914" s="16">
        <v>174483.29</v>
      </c>
      <c r="J1914" t="s">
        <v>17</v>
      </c>
      <c r="K1914" t="s">
        <v>5907</v>
      </c>
      <c r="L1914" t="s">
        <v>19</v>
      </c>
    </row>
    <row r="1915" spans="1:12" ht="13.5" customHeight="1" x14ac:dyDescent="0.25">
      <c r="A1915" s="4" t="s">
        <v>12</v>
      </c>
      <c r="B1915" s="66" t="s">
        <v>5908</v>
      </c>
      <c r="C1915" s="27" t="s">
        <v>5909</v>
      </c>
      <c r="D1915" t="s">
        <v>5910</v>
      </c>
      <c r="E1915" t="s">
        <v>1824</v>
      </c>
      <c r="F1915" s="42">
        <v>45141</v>
      </c>
      <c r="G1915" s="9">
        <v>45141</v>
      </c>
      <c r="H1915" s="9">
        <v>45504</v>
      </c>
      <c r="I1915" s="16">
        <v>175320.29</v>
      </c>
      <c r="J1915" t="s">
        <v>17</v>
      </c>
      <c r="K1915" t="s">
        <v>5911</v>
      </c>
      <c r="L1915" t="s">
        <v>19</v>
      </c>
    </row>
    <row r="1916" spans="1:12" ht="13.5" customHeight="1" x14ac:dyDescent="0.25">
      <c r="A1916" s="4" t="s">
        <v>12</v>
      </c>
      <c r="B1916" s="66" t="s">
        <v>5912</v>
      </c>
      <c r="C1916" s="27" t="s">
        <v>5913</v>
      </c>
      <c r="D1916" t="s">
        <v>5914</v>
      </c>
      <c r="E1916" t="s">
        <v>1824</v>
      </c>
      <c r="F1916" s="42">
        <v>45141</v>
      </c>
      <c r="G1916" s="9">
        <v>45141</v>
      </c>
      <c r="H1916" s="9">
        <v>45504</v>
      </c>
      <c r="I1916" s="16">
        <v>175320.29</v>
      </c>
      <c r="J1916" t="s">
        <v>17</v>
      </c>
      <c r="K1916" t="s">
        <v>5915</v>
      </c>
      <c r="L1916" t="s">
        <v>19</v>
      </c>
    </row>
    <row r="1917" spans="1:12" ht="13.5" customHeight="1" x14ac:dyDescent="0.25">
      <c r="A1917" s="4" t="s">
        <v>12</v>
      </c>
      <c r="B1917" s="66" t="s">
        <v>5916</v>
      </c>
      <c r="C1917" s="27" t="s">
        <v>5917</v>
      </c>
      <c r="D1917" t="s">
        <v>5918</v>
      </c>
      <c r="E1917" t="s">
        <v>347</v>
      </c>
      <c r="F1917" s="42">
        <v>45141</v>
      </c>
      <c r="G1917" s="9">
        <v>45141</v>
      </c>
      <c r="H1917" s="9">
        <v>45504</v>
      </c>
      <c r="I1917" s="16">
        <v>162057</v>
      </c>
      <c r="J1917" t="s">
        <v>17</v>
      </c>
      <c r="K1917" t="s">
        <v>5919</v>
      </c>
      <c r="L1917" t="s">
        <v>19</v>
      </c>
    </row>
    <row r="1918" spans="1:12" ht="13.5" customHeight="1" x14ac:dyDescent="0.25">
      <c r="A1918" t="s">
        <v>1231</v>
      </c>
      <c r="B1918" s="70" t="s">
        <v>5920</v>
      </c>
      <c r="C1918" s="27" t="s">
        <v>5921</v>
      </c>
      <c r="D1918" t="s">
        <v>5922</v>
      </c>
      <c r="E1918" t="s">
        <v>5923</v>
      </c>
      <c r="F1918" s="42">
        <v>45141</v>
      </c>
      <c r="G1918" s="9">
        <v>45142</v>
      </c>
      <c r="H1918" s="9">
        <v>45504</v>
      </c>
      <c r="I1918" s="16">
        <v>34896.629999999997</v>
      </c>
      <c r="J1918" t="s">
        <v>17</v>
      </c>
      <c r="K1918" t="s">
        <v>5907</v>
      </c>
      <c r="L1918" t="s">
        <v>19</v>
      </c>
    </row>
    <row r="1919" spans="1:12" ht="13.5" customHeight="1" x14ac:dyDescent="0.25">
      <c r="A1919" t="s">
        <v>12</v>
      </c>
      <c r="B1919" s="72" t="s">
        <v>5924</v>
      </c>
      <c r="C1919" s="23" t="s">
        <v>5925</v>
      </c>
      <c r="D1919" t="s">
        <v>5926</v>
      </c>
      <c r="E1919" t="s">
        <v>2260</v>
      </c>
      <c r="F1919" s="42">
        <v>45141</v>
      </c>
      <c r="G1919" s="9">
        <v>45159</v>
      </c>
      <c r="H1919" s="9">
        <v>45169</v>
      </c>
      <c r="I1919" s="16">
        <v>12000</v>
      </c>
      <c r="J1919" t="s">
        <v>17</v>
      </c>
      <c r="K1919" t="s">
        <v>5927</v>
      </c>
      <c r="L1919" t="s">
        <v>19</v>
      </c>
    </row>
    <row r="1920" spans="1:12" ht="13.5" customHeight="1" x14ac:dyDescent="0.25">
      <c r="A1920" t="s">
        <v>12</v>
      </c>
      <c r="B1920" s="72" t="s">
        <v>5928</v>
      </c>
      <c r="C1920" s="23" t="s">
        <v>5929</v>
      </c>
      <c r="D1920" t="s">
        <v>5930</v>
      </c>
      <c r="E1920" t="s">
        <v>1259</v>
      </c>
      <c r="F1920" s="56">
        <v>45141</v>
      </c>
      <c r="G1920" s="9">
        <v>45145</v>
      </c>
      <c r="H1920" s="9">
        <v>45162</v>
      </c>
      <c r="I1920" s="16">
        <v>20000</v>
      </c>
      <c r="J1920" t="s">
        <v>17</v>
      </c>
      <c r="K1920" t="s">
        <v>5931</v>
      </c>
      <c r="L1920" t="s">
        <v>19</v>
      </c>
    </row>
    <row r="1921" spans="1:12" ht="13.5" customHeight="1" x14ac:dyDescent="0.25">
      <c r="A1921" t="s">
        <v>1231</v>
      </c>
      <c r="B1921" s="70" t="s">
        <v>5932</v>
      </c>
      <c r="C1921" s="27" t="s">
        <v>2652</v>
      </c>
      <c r="D1921" t="s">
        <v>5933</v>
      </c>
      <c r="E1921" t="s">
        <v>3334</v>
      </c>
      <c r="F1921" s="42">
        <v>45141</v>
      </c>
      <c r="G1921" s="9">
        <v>45146</v>
      </c>
      <c r="H1921" s="9">
        <v>45168</v>
      </c>
      <c r="I1921" s="16">
        <v>15000</v>
      </c>
      <c r="J1921" t="s">
        <v>17</v>
      </c>
      <c r="K1921" t="s">
        <v>5934</v>
      </c>
      <c r="L1921" t="s">
        <v>19</v>
      </c>
    </row>
    <row r="1922" spans="1:12" ht="13.5" customHeight="1" x14ac:dyDescent="0.25">
      <c r="A1922" t="s">
        <v>1231</v>
      </c>
      <c r="B1922" s="65" t="s">
        <v>5928</v>
      </c>
      <c r="C1922" s="4" t="s">
        <v>5935</v>
      </c>
      <c r="D1922" s="4" t="s">
        <v>5936</v>
      </c>
      <c r="E1922" s="35" t="s">
        <v>5937</v>
      </c>
      <c r="F1922" s="56">
        <v>45141</v>
      </c>
      <c r="G1922" s="5">
        <v>45145</v>
      </c>
      <c r="H1922" s="5">
        <v>45162</v>
      </c>
      <c r="I1922" s="39">
        <v>20000</v>
      </c>
      <c r="J1922" s="35" t="s">
        <v>17</v>
      </c>
      <c r="K1922" s="4" t="s">
        <v>5931</v>
      </c>
      <c r="L1922" s="35" t="s">
        <v>19</v>
      </c>
    </row>
    <row r="1923" spans="1:12" ht="13.5" customHeight="1" x14ac:dyDescent="0.25">
      <c r="A1923" t="s">
        <v>1231</v>
      </c>
      <c r="B1923" s="65" t="s">
        <v>5938</v>
      </c>
      <c r="C1923" s="4" t="s">
        <v>5939</v>
      </c>
      <c r="D1923" s="4" t="s">
        <v>5940</v>
      </c>
      <c r="E1923" s="35" t="s">
        <v>5941</v>
      </c>
      <c r="F1923" s="56">
        <v>45141</v>
      </c>
      <c r="G1923" s="5">
        <v>45141</v>
      </c>
      <c r="H1923" s="5">
        <v>45141</v>
      </c>
      <c r="I1923" s="39">
        <v>2000</v>
      </c>
      <c r="J1923" s="35" t="s">
        <v>17</v>
      </c>
      <c r="K1923" s="4" t="s">
        <v>5942</v>
      </c>
      <c r="L1923" s="35" t="s">
        <v>19</v>
      </c>
    </row>
    <row r="1924" spans="1:12" ht="13.5" customHeight="1" x14ac:dyDescent="0.25">
      <c r="A1924" s="4" t="s">
        <v>12</v>
      </c>
      <c r="B1924" s="66" t="s">
        <v>5943</v>
      </c>
      <c r="C1924" s="27" t="s">
        <v>5944</v>
      </c>
      <c r="D1924" t="s">
        <v>5945</v>
      </c>
      <c r="E1924" t="s">
        <v>1824</v>
      </c>
      <c r="F1924" s="42">
        <v>45142</v>
      </c>
      <c r="G1924" s="9">
        <v>45142</v>
      </c>
      <c r="H1924" s="9">
        <v>45504</v>
      </c>
      <c r="I1924" s="16">
        <v>161284.38</v>
      </c>
      <c r="J1924" t="s">
        <v>17</v>
      </c>
      <c r="K1924" t="s">
        <v>5946</v>
      </c>
      <c r="L1924" t="s">
        <v>19</v>
      </c>
    </row>
    <row r="1925" spans="1:12" ht="13.5" customHeight="1" x14ac:dyDescent="0.25">
      <c r="A1925" s="4" t="s">
        <v>12</v>
      </c>
      <c r="B1925" s="66" t="s">
        <v>5947</v>
      </c>
      <c r="C1925" s="27" t="s">
        <v>5948</v>
      </c>
      <c r="D1925" t="s">
        <v>5949</v>
      </c>
      <c r="E1925" t="s">
        <v>347</v>
      </c>
      <c r="F1925" s="42">
        <v>45142</v>
      </c>
      <c r="G1925" s="9">
        <v>45142</v>
      </c>
      <c r="H1925" s="9">
        <v>45504</v>
      </c>
      <c r="I1925" s="16">
        <v>202519.49</v>
      </c>
      <c r="J1925" t="s">
        <v>17</v>
      </c>
      <c r="K1925" t="s">
        <v>5950</v>
      </c>
      <c r="L1925" t="s">
        <v>19</v>
      </c>
    </row>
    <row r="1926" spans="1:12" ht="13.5" customHeight="1" x14ac:dyDescent="0.25">
      <c r="A1926" t="s">
        <v>1231</v>
      </c>
      <c r="B1926" s="70" t="s">
        <v>5951</v>
      </c>
      <c r="C1926" s="27" t="s">
        <v>5944</v>
      </c>
      <c r="D1926" t="s">
        <v>5922</v>
      </c>
      <c r="E1926" t="s">
        <v>5923</v>
      </c>
      <c r="F1926" s="42">
        <v>45142</v>
      </c>
      <c r="G1926" s="9">
        <v>45142</v>
      </c>
      <c r="H1926" s="9">
        <v>45504</v>
      </c>
      <c r="I1926" s="16">
        <v>32256.84</v>
      </c>
      <c r="J1926" t="s">
        <v>17</v>
      </c>
      <c r="K1926" t="s">
        <v>5946</v>
      </c>
      <c r="L1926" t="s">
        <v>19</v>
      </c>
    </row>
    <row r="1927" spans="1:12" ht="13.5" customHeight="1" x14ac:dyDescent="0.25">
      <c r="A1927" t="s">
        <v>1231</v>
      </c>
      <c r="B1927" s="72" t="s">
        <v>5952</v>
      </c>
      <c r="C1927" s="23" t="s">
        <v>5953</v>
      </c>
      <c r="D1927" t="s">
        <v>5954</v>
      </c>
      <c r="E1927" t="s">
        <v>1046</v>
      </c>
      <c r="F1927" s="56">
        <v>45142</v>
      </c>
      <c r="G1927" t="s">
        <v>5955</v>
      </c>
      <c r="H1927" t="s">
        <v>5955</v>
      </c>
      <c r="I1927" s="16">
        <v>10513318.5</v>
      </c>
      <c r="J1927" t="s">
        <v>17</v>
      </c>
      <c r="K1927" t="s">
        <v>5956</v>
      </c>
      <c r="L1927" t="s">
        <v>19</v>
      </c>
    </row>
    <row r="1928" spans="1:12" ht="13.5" customHeight="1" x14ac:dyDescent="0.25">
      <c r="A1928" t="s">
        <v>1231</v>
      </c>
      <c r="B1928" s="70" t="s">
        <v>5957</v>
      </c>
      <c r="C1928" s="27" t="s">
        <v>5958</v>
      </c>
      <c r="D1928" t="s">
        <v>5959</v>
      </c>
      <c r="E1928" t="s">
        <v>5837</v>
      </c>
      <c r="F1928" s="42">
        <v>45142</v>
      </c>
      <c r="G1928" s="9">
        <v>45142</v>
      </c>
      <c r="H1928" s="9">
        <v>45168</v>
      </c>
      <c r="I1928" s="16">
        <v>120000</v>
      </c>
      <c r="J1928" t="s">
        <v>17</v>
      </c>
      <c r="K1928" t="s">
        <v>5960</v>
      </c>
      <c r="L1928" t="s">
        <v>19</v>
      </c>
    </row>
    <row r="1929" spans="1:12" ht="13.5" customHeight="1" x14ac:dyDescent="0.25">
      <c r="A1929" t="s">
        <v>1231</v>
      </c>
      <c r="B1929" s="65" t="s">
        <v>5961</v>
      </c>
      <c r="C1929" s="4" t="s">
        <v>5962</v>
      </c>
      <c r="D1929" s="11" t="s">
        <v>5963</v>
      </c>
      <c r="E1929" s="4" t="s">
        <v>2546</v>
      </c>
      <c r="F1929" s="56">
        <v>45142</v>
      </c>
      <c r="G1929" s="5">
        <v>45142</v>
      </c>
      <c r="H1929" s="5">
        <v>45507</v>
      </c>
      <c r="I1929" s="39">
        <v>180287.4</v>
      </c>
      <c r="J1929" s="35" t="s">
        <v>17</v>
      </c>
      <c r="K1929" s="4" t="s">
        <v>5964</v>
      </c>
      <c r="L1929" s="35" t="s">
        <v>19</v>
      </c>
    </row>
    <row r="1930" spans="1:12" ht="13.5" customHeight="1" x14ac:dyDescent="0.25">
      <c r="A1930" t="s">
        <v>1231</v>
      </c>
      <c r="B1930" s="65" t="s">
        <v>5965</v>
      </c>
      <c r="C1930" s="4" t="s">
        <v>1846</v>
      </c>
      <c r="D1930" s="11" t="s">
        <v>5966</v>
      </c>
      <c r="E1930" s="4" t="s">
        <v>2546</v>
      </c>
      <c r="F1930" s="56">
        <v>45142</v>
      </c>
      <c r="G1930" s="5">
        <v>45142</v>
      </c>
      <c r="H1930" s="5">
        <v>45507</v>
      </c>
      <c r="I1930" s="39">
        <v>180287.4</v>
      </c>
      <c r="J1930" s="35" t="s">
        <v>17</v>
      </c>
      <c r="K1930" s="4" t="s">
        <v>5967</v>
      </c>
      <c r="L1930" s="35" t="s">
        <v>19</v>
      </c>
    </row>
    <row r="1931" spans="1:12" ht="13.5" customHeight="1" x14ac:dyDescent="0.25">
      <c r="A1931" t="s">
        <v>1231</v>
      </c>
      <c r="B1931" s="65" t="s">
        <v>5968</v>
      </c>
      <c r="C1931" s="4" t="s">
        <v>5969</v>
      </c>
      <c r="D1931" s="11" t="s">
        <v>5970</v>
      </c>
      <c r="E1931" s="4" t="s">
        <v>2546</v>
      </c>
      <c r="F1931" s="56">
        <v>45142</v>
      </c>
      <c r="G1931" s="5">
        <v>45142</v>
      </c>
      <c r="H1931" s="5">
        <v>45507</v>
      </c>
      <c r="I1931" s="39">
        <v>180287.4</v>
      </c>
      <c r="J1931" s="35" t="s">
        <v>17</v>
      </c>
      <c r="K1931" s="4" t="s">
        <v>5971</v>
      </c>
      <c r="L1931" s="35" t="s">
        <v>19</v>
      </c>
    </row>
    <row r="1932" spans="1:12" ht="13.5" customHeight="1" x14ac:dyDescent="0.25">
      <c r="A1932" t="s">
        <v>1231</v>
      </c>
      <c r="B1932" s="65" t="s">
        <v>5972</v>
      </c>
      <c r="C1932" s="4" t="s">
        <v>1909</v>
      </c>
      <c r="D1932" s="11" t="s">
        <v>5963</v>
      </c>
      <c r="E1932" s="4" t="s">
        <v>2546</v>
      </c>
      <c r="F1932" s="56">
        <v>45142</v>
      </c>
      <c r="G1932" s="5">
        <v>45142</v>
      </c>
      <c r="H1932" s="5">
        <v>45507</v>
      </c>
      <c r="I1932" s="39">
        <v>152671.04999999999</v>
      </c>
      <c r="J1932" s="35" t="s">
        <v>17</v>
      </c>
      <c r="K1932" s="4" t="s">
        <v>5973</v>
      </c>
      <c r="L1932" s="35" t="s">
        <v>19</v>
      </c>
    </row>
    <row r="1933" spans="1:12" ht="13.5" customHeight="1" x14ac:dyDescent="0.25">
      <c r="A1933" t="s">
        <v>1231</v>
      </c>
      <c r="B1933" s="65" t="s">
        <v>5974</v>
      </c>
      <c r="C1933" s="4" t="s">
        <v>2342</v>
      </c>
      <c r="D1933" s="11" t="s">
        <v>5975</v>
      </c>
      <c r="E1933" s="4" t="s">
        <v>2546</v>
      </c>
      <c r="F1933" s="56">
        <v>45142</v>
      </c>
      <c r="G1933" s="5">
        <v>45142</v>
      </c>
      <c r="H1933" s="5">
        <v>45507</v>
      </c>
      <c r="I1933" s="39">
        <v>180287.4</v>
      </c>
      <c r="J1933" s="35" t="s">
        <v>17</v>
      </c>
      <c r="K1933" s="4" t="s">
        <v>5976</v>
      </c>
      <c r="L1933" s="35" t="s">
        <v>19</v>
      </c>
    </row>
    <row r="1934" spans="1:12" ht="13.5" customHeight="1" x14ac:dyDescent="0.25">
      <c r="A1934" t="s">
        <v>1231</v>
      </c>
      <c r="B1934" s="65" t="s">
        <v>5977</v>
      </c>
      <c r="C1934" s="4" t="s">
        <v>5978</v>
      </c>
      <c r="D1934" s="11" t="s">
        <v>5979</v>
      </c>
      <c r="E1934" s="4" t="s">
        <v>2546</v>
      </c>
      <c r="F1934" s="56">
        <v>45142</v>
      </c>
      <c r="G1934" s="5">
        <v>45142</v>
      </c>
      <c r="H1934" s="5">
        <v>45507</v>
      </c>
      <c r="I1934" s="39">
        <v>179662.26</v>
      </c>
      <c r="J1934" s="35" t="s">
        <v>17</v>
      </c>
      <c r="K1934" s="4" t="s">
        <v>5980</v>
      </c>
      <c r="L1934" s="35" t="s">
        <v>19</v>
      </c>
    </row>
    <row r="1935" spans="1:12" ht="13.5" customHeight="1" x14ac:dyDescent="0.25">
      <c r="A1935" t="s">
        <v>1231</v>
      </c>
      <c r="B1935" s="65" t="s">
        <v>5981</v>
      </c>
      <c r="C1935" s="4" t="s">
        <v>3059</v>
      </c>
      <c r="D1935" s="11" t="s">
        <v>5982</v>
      </c>
      <c r="E1935" s="4" t="s">
        <v>2546</v>
      </c>
      <c r="F1935" s="56">
        <v>45142</v>
      </c>
      <c r="G1935" s="5">
        <v>45142</v>
      </c>
      <c r="H1935" s="5">
        <v>45507</v>
      </c>
      <c r="I1935" s="39">
        <v>166113.24</v>
      </c>
      <c r="J1935" s="35" t="s">
        <v>17</v>
      </c>
      <c r="K1935" s="4" t="s">
        <v>5983</v>
      </c>
      <c r="L1935" s="35" t="s">
        <v>19</v>
      </c>
    </row>
    <row r="1936" spans="1:12" ht="13.5" customHeight="1" x14ac:dyDescent="0.25">
      <c r="A1936" t="s">
        <v>1231</v>
      </c>
      <c r="B1936" s="65" t="s">
        <v>5984</v>
      </c>
      <c r="C1936" s="4" t="s">
        <v>5985</v>
      </c>
      <c r="D1936" s="11" t="s">
        <v>5982</v>
      </c>
      <c r="E1936" s="4" t="s">
        <v>2546</v>
      </c>
      <c r="F1936" s="56">
        <v>45142</v>
      </c>
      <c r="G1936" s="5">
        <v>45142</v>
      </c>
      <c r="H1936" s="5">
        <v>45507</v>
      </c>
      <c r="I1936" s="39">
        <v>166113.24</v>
      </c>
      <c r="J1936" s="35" t="s">
        <v>17</v>
      </c>
      <c r="K1936" s="4" t="s">
        <v>5986</v>
      </c>
      <c r="L1936" s="35" t="s">
        <v>19</v>
      </c>
    </row>
    <row r="1937" spans="1:13" ht="13.5" customHeight="1" x14ac:dyDescent="0.25">
      <c r="A1937" t="s">
        <v>1231</v>
      </c>
      <c r="B1937" s="65" t="s">
        <v>5987</v>
      </c>
      <c r="C1937" s="4" t="s">
        <v>5988</v>
      </c>
      <c r="D1937" s="11" t="s">
        <v>5982</v>
      </c>
      <c r="E1937" s="4" t="s">
        <v>2546</v>
      </c>
      <c r="F1937" s="56">
        <v>45142</v>
      </c>
      <c r="G1937" s="5">
        <v>45142</v>
      </c>
      <c r="H1937" s="5">
        <v>45507</v>
      </c>
      <c r="I1937" s="39">
        <v>166113.24</v>
      </c>
      <c r="J1937" s="35" t="s">
        <v>17</v>
      </c>
      <c r="K1937" s="4" t="s">
        <v>5989</v>
      </c>
      <c r="L1937" s="35" t="s">
        <v>19</v>
      </c>
    </row>
    <row r="1938" spans="1:13" ht="13.5" customHeight="1" x14ac:dyDescent="0.25">
      <c r="A1938" s="4" t="s">
        <v>12</v>
      </c>
      <c r="B1938" s="65" t="s">
        <v>5990</v>
      </c>
      <c r="C1938" s="12" t="s">
        <v>5991</v>
      </c>
      <c r="D1938" s="4" t="s">
        <v>5992</v>
      </c>
      <c r="E1938" s="4" t="s">
        <v>5730</v>
      </c>
      <c r="F1938" s="56">
        <v>45145</v>
      </c>
      <c r="G1938" s="5">
        <v>45145</v>
      </c>
      <c r="H1938" s="5">
        <v>45275</v>
      </c>
      <c r="I1938" s="51">
        <v>7219.2</v>
      </c>
      <c r="J1938" s="4" t="s">
        <v>17</v>
      </c>
      <c r="K1938" s="6" t="s">
        <v>5993</v>
      </c>
      <c r="L1938" s="6" t="s">
        <v>19</v>
      </c>
    </row>
    <row r="1939" spans="1:13" ht="13.5" customHeight="1" x14ac:dyDescent="0.25">
      <c r="A1939" s="4" t="s">
        <v>12</v>
      </c>
      <c r="B1939" s="65" t="s">
        <v>5994</v>
      </c>
      <c r="C1939" s="12" t="s">
        <v>5995</v>
      </c>
      <c r="D1939" s="4" t="s">
        <v>5996</v>
      </c>
      <c r="E1939" s="4" t="s">
        <v>5730</v>
      </c>
      <c r="F1939" s="56">
        <v>45145</v>
      </c>
      <c r="G1939" s="5">
        <v>45145</v>
      </c>
      <c r="H1939" s="5">
        <v>45275</v>
      </c>
      <c r="I1939" s="51">
        <v>7219.2</v>
      </c>
      <c r="J1939" s="4" t="s">
        <v>17</v>
      </c>
      <c r="K1939" s="6" t="s">
        <v>5997</v>
      </c>
      <c r="L1939" s="6" t="s">
        <v>19</v>
      </c>
    </row>
    <row r="1940" spans="1:13" ht="13.5" customHeight="1" x14ac:dyDescent="0.25">
      <c r="A1940" s="4" t="s">
        <v>12</v>
      </c>
      <c r="B1940" s="65" t="s">
        <v>5998</v>
      </c>
      <c r="C1940" s="12" t="s">
        <v>5995</v>
      </c>
      <c r="D1940" s="4" t="s">
        <v>5999</v>
      </c>
      <c r="E1940" s="4" t="s">
        <v>5730</v>
      </c>
      <c r="F1940" s="56">
        <v>45145</v>
      </c>
      <c r="G1940" s="5">
        <v>45145</v>
      </c>
      <c r="H1940" s="5">
        <v>45275</v>
      </c>
      <c r="I1940" s="51">
        <v>7219.2</v>
      </c>
      <c r="J1940" s="4" t="s">
        <v>17</v>
      </c>
      <c r="K1940" s="6" t="s">
        <v>6000</v>
      </c>
      <c r="L1940" s="6" t="s">
        <v>19</v>
      </c>
    </row>
    <row r="1941" spans="1:13" ht="13.5" customHeight="1" x14ac:dyDescent="0.25">
      <c r="A1941" s="4" t="s">
        <v>12</v>
      </c>
      <c r="B1941" s="65" t="s">
        <v>6001</v>
      </c>
      <c r="C1941" s="12" t="s">
        <v>6002</v>
      </c>
      <c r="D1941" s="4" t="s">
        <v>6003</v>
      </c>
      <c r="E1941" s="4" t="s">
        <v>5730</v>
      </c>
      <c r="F1941" s="56">
        <v>45145</v>
      </c>
      <c r="G1941" s="5">
        <v>45145</v>
      </c>
      <c r="H1941" s="5">
        <v>45275</v>
      </c>
      <c r="I1941" s="51">
        <v>7219.2</v>
      </c>
      <c r="J1941" s="4" t="s">
        <v>17</v>
      </c>
      <c r="K1941" s="6" t="s">
        <v>6004</v>
      </c>
      <c r="L1941" s="6" t="s">
        <v>19</v>
      </c>
    </row>
    <row r="1942" spans="1:13" ht="13.5" customHeight="1" x14ac:dyDescent="0.25">
      <c r="A1942" s="4" t="s">
        <v>12</v>
      </c>
      <c r="B1942" s="65" t="s">
        <v>6005</v>
      </c>
      <c r="C1942" s="12" t="s">
        <v>6002</v>
      </c>
      <c r="D1942" s="4" t="s">
        <v>6006</v>
      </c>
      <c r="E1942" s="4" t="s">
        <v>5730</v>
      </c>
      <c r="F1942" s="56">
        <v>45145</v>
      </c>
      <c r="G1942" s="5">
        <v>45145</v>
      </c>
      <c r="H1942" s="5">
        <v>45275</v>
      </c>
      <c r="I1942" s="51">
        <v>7219.2</v>
      </c>
      <c r="J1942" s="4" t="s">
        <v>17</v>
      </c>
      <c r="K1942" s="6" t="s">
        <v>6007</v>
      </c>
      <c r="L1942" s="6" t="s">
        <v>19</v>
      </c>
    </row>
    <row r="1943" spans="1:13" ht="13.5" customHeight="1" x14ac:dyDescent="0.25">
      <c r="A1943" t="s">
        <v>1231</v>
      </c>
      <c r="B1943" s="70" t="s">
        <v>3593</v>
      </c>
      <c r="C1943" s="27" t="s">
        <v>6008</v>
      </c>
      <c r="D1943" t="s">
        <v>6009</v>
      </c>
      <c r="E1943" t="s">
        <v>347</v>
      </c>
      <c r="F1943" s="42">
        <v>45145</v>
      </c>
      <c r="G1943" s="5">
        <v>45130</v>
      </c>
      <c r="H1943" s="5">
        <v>45499</v>
      </c>
      <c r="I1943" s="16">
        <v>28447.67</v>
      </c>
      <c r="J1943" t="s">
        <v>348</v>
      </c>
      <c r="K1943" t="s">
        <v>6010</v>
      </c>
      <c r="L1943" t="s">
        <v>350</v>
      </c>
    </row>
    <row r="1944" spans="1:13" ht="13.5" customHeight="1" x14ac:dyDescent="0.25">
      <c r="A1944" t="s">
        <v>1231</v>
      </c>
      <c r="B1944" s="70" t="s">
        <v>3049</v>
      </c>
      <c r="C1944" s="27" t="s">
        <v>6011</v>
      </c>
      <c r="D1944" t="s">
        <v>6012</v>
      </c>
      <c r="E1944" t="s">
        <v>347</v>
      </c>
      <c r="F1944" s="42">
        <v>45145</v>
      </c>
      <c r="G1944" s="9">
        <v>45153</v>
      </c>
      <c r="H1944" s="9">
        <v>45518</v>
      </c>
      <c r="I1944" s="16">
        <v>760571.28</v>
      </c>
      <c r="J1944" t="s">
        <v>605</v>
      </c>
      <c r="K1944" t="s">
        <v>6013</v>
      </c>
      <c r="L1944" t="s">
        <v>350</v>
      </c>
    </row>
    <row r="1945" spans="1:13" ht="13.5" customHeight="1" x14ac:dyDescent="0.25">
      <c r="A1945" t="s">
        <v>1231</v>
      </c>
      <c r="B1945" s="72" t="s">
        <v>6014</v>
      </c>
      <c r="C1945" s="23" t="s">
        <v>6015</v>
      </c>
      <c r="D1945" t="s">
        <v>6016</v>
      </c>
      <c r="E1945" t="s">
        <v>1399</v>
      </c>
      <c r="F1945" s="42">
        <v>45145</v>
      </c>
      <c r="G1945" t="s">
        <v>1399</v>
      </c>
      <c r="H1945" t="s">
        <v>1399</v>
      </c>
      <c r="I1945" s="16">
        <v>19269</v>
      </c>
      <c r="J1945" t="s">
        <v>1047</v>
      </c>
      <c r="K1945" t="s">
        <v>6017</v>
      </c>
      <c r="L1945" t="s">
        <v>19</v>
      </c>
    </row>
    <row r="1946" spans="1:13" ht="13.5" customHeight="1" x14ac:dyDescent="0.25">
      <c r="A1946" t="s">
        <v>1231</v>
      </c>
      <c r="B1946" s="72" t="s">
        <v>6018</v>
      </c>
      <c r="C1946" s="23" t="s">
        <v>6015</v>
      </c>
      <c r="D1946" t="s">
        <v>6019</v>
      </c>
      <c r="E1946" t="s">
        <v>1399</v>
      </c>
      <c r="F1946" s="42">
        <v>45145</v>
      </c>
      <c r="G1946" t="s">
        <v>1399</v>
      </c>
      <c r="H1946" t="s">
        <v>1399</v>
      </c>
      <c r="I1946" s="16">
        <v>9634.5</v>
      </c>
      <c r="J1946" t="s">
        <v>2280</v>
      </c>
      <c r="K1946" t="s">
        <v>6020</v>
      </c>
      <c r="L1946" t="s">
        <v>19</v>
      </c>
    </row>
    <row r="1947" spans="1:13" ht="13.5" customHeight="1" x14ac:dyDescent="0.25">
      <c r="A1947" t="s">
        <v>12</v>
      </c>
      <c r="B1947" s="72" t="s">
        <v>6021</v>
      </c>
      <c r="C1947" s="23" t="s">
        <v>6022</v>
      </c>
      <c r="D1947" t="s">
        <v>6023</v>
      </c>
      <c r="E1947" t="s">
        <v>6024</v>
      </c>
      <c r="F1947" s="42">
        <v>45145</v>
      </c>
      <c r="G1947" s="9">
        <v>45145</v>
      </c>
      <c r="H1947" s="9">
        <v>45275</v>
      </c>
      <c r="I1947" s="16">
        <v>6208</v>
      </c>
      <c r="J1947" t="s">
        <v>17</v>
      </c>
      <c r="K1947" t="s">
        <v>6025</v>
      </c>
      <c r="L1947" t="s">
        <v>6026</v>
      </c>
    </row>
    <row r="1948" spans="1:13" ht="13.5" customHeight="1" x14ac:dyDescent="0.25">
      <c r="A1948" t="s">
        <v>12</v>
      </c>
      <c r="B1948" s="72" t="s">
        <v>6027</v>
      </c>
      <c r="C1948" s="23" t="s">
        <v>6028</v>
      </c>
      <c r="D1948" t="s">
        <v>6023</v>
      </c>
      <c r="E1948" t="s">
        <v>6024</v>
      </c>
      <c r="F1948" s="42">
        <v>45145</v>
      </c>
      <c r="G1948" s="9">
        <v>45145</v>
      </c>
      <c r="H1948" s="9">
        <v>45275</v>
      </c>
      <c r="I1948" s="16">
        <v>6208</v>
      </c>
      <c r="J1948" t="s">
        <v>17</v>
      </c>
      <c r="K1948" t="s">
        <v>6029</v>
      </c>
      <c r="L1948" t="s">
        <v>6026</v>
      </c>
    </row>
    <row r="1949" spans="1:13" ht="13.5" customHeight="1" x14ac:dyDescent="0.25">
      <c r="A1949" s="91" t="s">
        <v>1231</v>
      </c>
      <c r="B1949" s="72" t="s">
        <v>6030</v>
      </c>
      <c r="C1949" s="23" t="s">
        <v>6031</v>
      </c>
      <c r="D1949" s="91" t="s">
        <v>5926</v>
      </c>
      <c r="E1949" s="91" t="s">
        <v>261</v>
      </c>
      <c r="F1949" s="92">
        <v>45145</v>
      </c>
      <c r="G1949" s="93">
        <v>45163</v>
      </c>
      <c r="H1949" s="93">
        <v>45145</v>
      </c>
      <c r="I1949" s="94">
        <v>20000</v>
      </c>
      <c r="J1949" s="91" t="s">
        <v>17</v>
      </c>
      <c r="K1949" s="91" t="s">
        <v>6032</v>
      </c>
      <c r="L1949" s="91" t="s">
        <v>19</v>
      </c>
      <c r="M1949" s="91"/>
    </row>
    <row r="1950" spans="1:13" ht="13.5" customHeight="1" x14ac:dyDescent="0.25">
      <c r="A1950" t="s">
        <v>1231</v>
      </c>
      <c r="B1950" s="72" t="s">
        <v>6033</v>
      </c>
      <c r="C1950" s="23" t="s">
        <v>6034</v>
      </c>
      <c r="D1950" t="s">
        <v>6035</v>
      </c>
      <c r="E1950" t="s">
        <v>347</v>
      </c>
      <c r="F1950" s="42">
        <v>45145</v>
      </c>
      <c r="G1950" s="9">
        <v>45145</v>
      </c>
      <c r="H1950" s="9">
        <v>45510</v>
      </c>
      <c r="I1950" s="39">
        <v>17458</v>
      </c>
      <c r="J1950" t="s">
        <v>17</v>
      </c>
      <c r="K1950" t="s">
        <v>6036</v>
      </c>
      <c r="L1950" t="s">
        <v>19</v>
      </c>
    </row>
    <row r="1951" spans="1:13" ht="13.5" customHeight="1" x14ac:dyDescent="0.25">
      <c r="A1951" t="s">
        <v>1231</v>
      </c>
      <c r="B1951" s="72" t="s">
        <v>6037</v>
      </c>
      <c r="C1951" s="23" t="s">
        <v>6038</v>
      </c>
      <c r="D1951" t="s">
        <v>6039</v>
      </c>
      <c r="E1951" t="s">
        <v>4100</v>
      </c>
      <c r="F1951" s="42">
        <v>45145</v>
      </c>
      <c r="G1951" s="9">
        <v>45145</v>
      </c>
      <c r="H1951" s="9">
        <v>45168</v>
      </c>
      <c r="I1951" s="39">
        <v>40000</v>
      </c>
      <c r="J1951" t="s">
        <v>17</v>
      </c>
      <c r="K1951" t="s">
        <v>6040</v>
      </c>
      <c r="L1951" t="s">
        <v>19</v>
      </c>
    </row>
    <row r="1952" spans="1:13" ht="13.5" customHeight="1" x14ac:dyDescent="0.25">
      <c r="A1952" t="s">
        <v>1231</v>
      </c>
      <c r="B1952" s="70" t="s">
        <v>6041</v>
      </c>
      <c r="C1952" s="27" t="s">
        <v>6042</v>
      </c>
      <c r="D1952" t="s">
        <v>6043</v>
      </c>
      <c r="E1952" t="s">
        <v>1399</v>
      </c>
      <c r="F1952" s="42">
        <v>45146</v>
      </c>
      <c r="G1952" s="9">
        <v>45147</v>
      </c>
      <c r="H1952" t="s">
        <v>1399</v>
      </c>
      <c r="I1952" s="16">
        <v>180072.34</v>
      </c>
      <c r="J1952" t="s">
        <v>605</v>
      </c>
      <c r="K1952" t="s">
        <v>3065</v>
      </c>
      <c r="L1952" t="s">
        <v>350</v>
      </c>
    </row>
    <row r="1953" spans="1:12" ht="13.5" customHeight="1" x14ac:dyDescent="0.25">
      <c r="A1953" s="23" t="s">
        <v>12</v>
      </c>
      <c r="B1953" s="66" t="s">
        <v>2222</v>
      </c>
      <c r="C1953" s="27" t="s">
        <v>5761</v>
      </c>
      <c r="D1953" t="s">
        <v>6044</v>
      </c>
      <c r="E1953" t="s">
        <v>347</v>
      </c>
      <c r="F1953" s="42">
        <v>45146</v>
      </c>
      <c r="G1953" s="9">
        <v>45161</v>
      </c>
      <c r="H1953" s="9">
        <v>45526</v>
      </c>
      <c r="I1953" s="16">
        <v>3795</v>
      </c>
      <c r="J1953" t="s">
        <v>605</v>
      </c>
      <c r="K1953" t="s">
        <v>6045</v>
      </c>
      <c r="L1953" t="s">
        <v>350</v>
      </c>
    </row>
    <row r="1954" spans="1:12" ht="13.5" customHeight="1" x14ac:dyDescent="0.25">
      <c r="A1954" t="s">
        <v>12</v>
      </c>
      <c r="B1954" s="72" t="s">
        <v>6046</v>
      </c>
      <c r="C1954" s="23" t="s">
        <v>6047</v>
      </c>
      <c r="D1954" t="s">
        <v>5850</v>
      </c>
      <c r="E1954" t="s">
        <v>5773</v>
      </c>
      <c r="F1954" s="42">
        <v>45146</v>
      </c>
      <c r="G1954" s="9">
        <v>45146</v>
      </c>
      <c r="H1954" s="14">
        <v>45267</v>
      </c>
      <c r="I1954" s="16">
        <v>77812</v>
      </c>
      <c r="J1954" s="4" t="s">
        <v>17</v>
      </c>
      <c r="K1954" t="s">
        <v>6048</v>
      </c>
      <c r="L1954" t="s">
        <v>19</v>
      </c>
    </row>
    <row r="1955" spans="1:12" ht="13.5" customHeight="1" x14ac:dyDescent="0.25">
      <c r="A1955" t="s">
        <v>12</v>
      </c>
      <c r="B1955" s="72" t="s">
        <v>4599</v>
      </c>
      <c r="C1955" s="23" t="s">
        <v>5761</v>
      </c>
      <c r="D1955" t="s">
        <v>6049</v>
      </c>
      <c r="E1955" t="s">
        <v>347</v>
      </c>
      <c r="F1955" s="42">
        <v>45146</v>
      </c>
      <c r="G1955" s="9">
        <v>45161</v>
      </c>
      <c r="H1955" s="14">
        <v>45526</v>
      </c>
      <c r="I1955" s="16">
        <v>3795</v>
      </c>
      <c r="J1955" t="s">
        <v>1047</v>
      </c>
      <c r="K1955" t="s">
        <v>6045</v>
      </c>
      <c r="L1955" t="s">
        <v>350</v>
      </c>
    </row>
    <row r="1956" spans="1:12" ht="13.5" customHeight="1" x14ac:dyDescent="0.25">
      <c r="A1956" t="s">
        <v>12</v>
      </c>
      <c r="B1956" s="72" t="s">
        <v>6050</v>
      </c>
      <c r="C1956" s="23" t="s">
        <v>6051</v>
      </c>
      <c r="D1956" t="s">
        <v>6052</v>
      </c>
      <c r="E1956" t="s">
        <v>347</v>
      </c>
      <c r="F1956" s="42">
        <v>45147</v>
      </c>
      <c r="G1956" s="9">
        <v>45159</v>
      </c>
      <c r="H1956" s="9">
        <v>45524</v>
      </c>
      <c r="I1956" s="16">
        <v>178828.38</v>
      </c>
      <c r="J1956" t="s">
        <v>17</v>
      </c>
      <c r="K1956" t="s">
        <v>6053</v>
      </c>
      <c r="L1956" t="s">
        <v>19</v>
      </c>
    </row>
    <row r="1957" spans="1:12" ht="13.5" customHeight="1" x14ac:dyDescent="0.25">
      <c r="A1957" s="4" t="s">
        <v>12</v>
      </c>
      <c r="B1957" s="70" t="s">
        <v>6054</v>
      </c>
      <c r="C1957" s="27" t="s">
        <v>6055</v>
      </c>
      <c r="D1957" t="s">
        <v>1916</v>
      </c>
      <c r="E1957" t="s">
        <v>3052</v>
      </c>
      <c r="F1957" s="42">
        <v>45147</v>
      </c>
      <c r="G1957" s="9">
        <v>45153</v>
      </c>
      <c r="H1957" s="9">
        <v>45281</v>
      </c>
      <c r="I1957" s="16">
        <v>66638.460000000006</v>
      </c>
      <c r="J1957" t="s">
        <v>17</v>
      </c>
      <c r="K1957" t="s">
        <v>6056</v>
      </c>
      <c r="L1957" t="s">
        <v>19</v>
      </c>
    </row>
    <row r="1958" spans="1:12" ht="13.5" customHeight="1" x14ac:dyDescent="0.25">
      <c r="A1958" s="4" t="s">
        <v>12</v>
      </c>
      <c r="B1958" s="68" t="s">
        <v>6057</v>
      </c>
      <c r="C1958" s="27" t="s">
        <v>1970</v>
      </c>
      <c r="D1958" t="s">
        <v>1916</v>
      </c>
      <c r="E1958" t="s">
        <v>3052</v>
      </c>
      <c r="F1958" s="42">
        <v>45147</v>
      </c>
      <c r="G1958" s="9">
        <v>45153</v>
      </c>
      <c r="H1958" s="9">
        <v>45281</v>
      </c>
      <c r="I1958" s="16">
        <v>67411.08</v>
      </c>
      <c r="J1958" t="s">
        <v>17</v>
      </c>
      <c r="K1958" t="s">
        <v>6058</v>
      </c>
      <c r="L1958" t="s">
        <v>19</v>
      </c>
    </row>
    <row r="1959" spans="1:12" ht="13.5" customHeight="1" x14ac:dyDescent="0.25">
      <c r="A1959" s="4" t="s">
        <v>12</v>
      </c>
      <c r="B1959" s="68" t="s">
        <v>6059</v>
      </c>
      <c r="C1959" s="27" t="s">
        <v>6060</v>
      </c>
      <c r="D1959" t="s">
        <v>1916</v>
      </c>
      <c r="E1959" t="s">
        <v>3052</v>
      </c>
      <c r="F1959" s="42">
        <v>45147</v>
      </c>
      <c r="G1959" s="9">
        <v>45153</v>
      </c>
      <c r="H1959" s="9">
        <v>45281</v>
      </c>
      <c r="I1959" s="16">
        <v>66638.460000000006</v>
      </c>
      <c r="J1959" t="s">
        <v>17</v>
      </c>
      <c r="K1959" t="s">
        <v>6061</v>
      </c>
      <c r="L1959" t="s">
        <v>19</v>
      </c>
    </row>
    <row r="1960" spans="1:12" ht="13.5" customHeight="1" x14ac:dyDescent="0.25">
      <c r="A1960" t="s">
        <v>1231</v>
      </c>
      <c r="B1960" s="70" t="s">
        <v>4634</v>
      </c>
      <c r="C1960" s="12" t="s">
        <v>6062</v>
      </c>
      <c r="D1960" s="4" t="s">
        <v>6063</v>
      </c>
      <c r="E1960" s="4" t="s">
        <v>347</v>
      </c>
      <c r="F1960" s="56">
        <v>45147</v>
      </c>
      <c r="G1960" s="5">
        <v>45159</v>
      </c>
      <c r="H1960" s="5">
        <v>45524</v>
      </c>
      <c r="I1960" s="51">
        <v>178828.38</v>
      </c>
      <c r="J1960" s="4" t="s">
        <v>17</v>
      </c>
      <c r="K1960" s="6" t="s">
        <v>6053</v>
      </c>
      <c r="L1960" s="6" t="s">
        <v>350</v>
      </c>
    </row>
    <row r="1961" spans="1:12" ht="13.5" customHeight="1" x14ac:dyDescent="0.25">
      <c r="A1961" t="s">
        <v>12</v>
      </c>
      <c r="B1961" s="72" t="s">
        <v>6064</v>
      </c>
      <c r="C1961" s="23" t="s">
        <v>6065</v>
      </c>
      <c r="D1961" t="s">
        <v>6066</v>
      </c>
      <c r="E1961" t="s">
        <v>347</v>
      </c>
      <c r="F1961" s="42">
        <v>45147</v>
      </c>
      <c r="G1961" t="s">
        <v>4602</v>
      </c>
      <c r="H1961" t="s">
        <v>4602</v>
      </c>
      <c r="I1961" s="16">
        <v>54200</v>
      </c>
      <c r="J1961" t="s">
        <v>17</v>
      </c>
      <c r="K1961" t="s">
        <v>6067</v>
      </c>
      <c r="L1961" t="s">
        <v>19</v>
      </c>
    </row>
    <row r="1962" spans="1:12" ht="13.5" customHeight="1" x14ac:dyDescent="0.25">
      <c r="A1962" t="s">
        <v>1231</v>
      </c>
      <c r="B1962" s="70" t="s">
        <v>6068</v>
      </c>
      <c r="C1962" s="27" t="s">
        <v>6069</v>
      </c>
      <c r="D1962" t="s">
        <v>6070</v>
      </c>
      <c r="E1962" t="s">
        <v>1337</v>
      </c>
      <c r="F1962" s="42">
        <v>45147</v>
      </c>
      <c r="G1962" s="9">
        <v>45149</v>
      </c>
      <c r="H1962" s="9">
        <v>45149</v>
      </c>
      <c r="I1962" s="16">
        <v>9000</v>
      </c>
      <c r="J1962" t="s">
        <v>17</v>
      </c>
      <c r="K1962" t="s">
        <v>6071</v>
      </c>
      <c r="L1962" t="s">
        <v>19</v>
      </c>
    </row>
    <row r="1963" spans="1:12" ht="13.5" customHeight="1" x14ac:dyDescent="0.25">
      <c r="A1963" t="s">
        <v>1231</v>
      </c>
      <c r="B1963" s="72" t="s">
        <v>631</v>
      </c>
      <c r="C1963" s="23" t="s">
        <v>6072</v>
      </c>
      <c r="D1963" t="s">
        <v>6073</v>
      </c>
      <c r="E1963" t="s">
        <v>347</v>
      </c>
      <c r="F1963" s="42">
        <v>45147</v>
      </c>
      <c r="G1963" s="9">
        <v>45148</v>
      </c>
      <c r="H1963" s="9">
        <v>45513</v>
      </c>
      <c r="I1963" s="16">
        <v>79963.199999999997</v>
      </c>
      <c r="J1963" t="s">
        <v>605</v>
      </c>
      <c r="K1963" t="s">
        <v>6074</v>
      </c>
      <c r="L1963" t="s">
        <v>2759</v>
      </c>
    </row>
    <row r="1964" spans="1:12" ht="13.5" customHeight="1" x14ac:dyDescent="0.25">
      <c r="A1964" t="s">
        <v>1231</v>
      </c>
      <c r="B1964" s="65" t="s">
        <v>6064</v>
      </c>
      <c r="C1964" s="4" t="s">
        <v>6075</v>
      </c>
      <c r="D1964" s="4" t="s">
        <v>6076</v>
      </c>
      <c r="E1964" s="4" t="s">
        <v>2546</v>
      </c>
      <c r="F1964" s="56">
        <v>45147</v>
      </c>
      <c r="G1964" s="5">
        <v>45147</v>
      </c>
      <c r="H1964" s="5">
        <v>45504</v>
      </c>
      <c r="I1964" s="39">
        <v>54200</v>
      </c>
      <c r="J1964" s="35" t="s">
        <v>17</v>
      </c>
      <c r="K1964" s="4" t="s">
        <v>6067</v>
      </c>
      <c r="L1964" s="35" t="s">
        <v>19</v>
      </c>
    </row>
    <row r="1965" spans="1:12" ht="13.5" customHeight="1" x14ac:dyDescent="0.25">
      <c r="A1965" t="s">
        <v>1231</v>
      </c>
      <c r="B1965" s="65" t="s">
        <v>5924</v>
      </c>
      <c r="C1965" s="4" t="s">
        <v>5925</v>
      </c>
      <c r="D1965" s="4" t="s">
        <v>6077</v>
      </c>
      <c r="E1965" s="35" t="s">
        <v>4377</v>
      </c>
      <c r="F1965" s="56">
        <v>45147</v>
      </c>
      <c r="G1965" s="5">
        <v>45159</v>
      </c>
      <c r="H1965" s="5">
        <v>45169</v>
      </c>
      <c r="I1965" s="39">
        <v>12000</v>
      </c>
      <c r="J1965" s="35" t="s">
        <v>17</v>
      </c>
      <c r="K1965" s="4" t="s">
        <v>6078</v>
      </c>
      <c r="L1965" s="35" t="s">
        <v>19</v>
      </c>
    </row>
    <row r="1966" spans="1:12" ht="13.5" customHeight="1" x14ac:dyDescent="0.25">
      <c r="A1966" t="s">
        <v>12</v>
      </c>
      <c r="B1966" s="72" t="s">
        <v>6079</v>
      </c>
      <c r="C1966" s="4" t="s">
        <v>6080</v>
      </c>
      <c r="D1966" s="4" t="s">
        <v>6081</v>
      </c>
      <c r="E1966" s="4" t="s">
        <v>5730</v>
      </c>
      <c r="F1966" s="59">
        <v>45147</v>
      </c>
      <c r="G1966" s="5">
        <v>45150</v>
      </c>
      <c r="H1966" s="5">
        <v>45277</v>
      </c>
      <c r="I1966" s="62">
        <v>220</v>
      </c>
      <c r="J1966" s="35" t="s">
        <v>17</v>
      </c>
      <c r="K1966" s="4" t="s">
        <v>6082</v>
      </c>
      <c r="L1966" s="35" t="s">
        <v>19</v>
      </c>
    </row>
    <row r="1967" spans="1:12" ht="13.5" customHeight="1" x14ac:dyDescent="0.25">
      <c r="A1967" t="s">
        <v>12</v>
      </c>
      <c r="B1967" s="72" t="s">
        <v>6083</v>
      </c>
      <c r="C1967" s="4" t="s">
        <v>6084</v>
      </c>
      <c r="D1967" s="4" t="s">
        <v>6081</v>
      </c>
      <c r="E1967" s="4" t="s">
        <v>5730</v>
      </c>
      <c r="F1967" s="59">
        <v>45147</v>
      </c>
      <c r="G1967" s="5">
        <v>45150</v>
      </c>
      <c r="H1967" s="5">
        <v>45277</v>
      </c>
      <c r="I1967" s="62">
        <v>125.6</v>
      </c>
      <c r="J1967" s="35" t="s">
        <v>17</v>
      </c>
      <c r="K1967" s="4" t="s">
        <v>6085</v>
      </c>
      <c r="L1967" s="35" t="s">
        <v>19</v>
      </c>
    </row>
    <row r="1968" spans="1:12" ht="13.5" customHeight="1" x14ac:dyDescent="0.25">
      <c r="A1968" t="s">
        <v>12</v>
      </c>
      <c r="B1968" s="72" t="s">
        <v>6086</v>
      </c>
      <c r="C1968" s="4" t="s">
        <v>6087</v>
      </c>
      <c r="D1968" s="4" t="s">
        <v>6088</v>
      </c>
      <c r="E1968" s="4" t="s">
        <v>5730</v>
      </c>
      <c r="F1968" s="59">
        <v>45147</v>
      </c>
      <c r="G1968" s="5">
        <v>45150</v>
      </c>
      <c r="H1968" s="5">
        <v>45277</v>
      </c>
      <c r="I1968" s="62">
        <v>159.19999999999999</v>
      </c>
      <c r="J1968" s="35" t="s">
        <v>17</v>
      </c>
      <c r="K1968" s="4" t="s">
        <v>6089</v>
      </c>
      <c r="L1968" s="35" t="s">
        <v>19</v>
      </c>
    </row>
    <row r="1969" spans="1:12" ht="13.5" customHeight="1" x14ac:dyDescent="0.25">
      <c r="A1969" t="s">
        <v>12</v>
      </c>
      <c r="B1969" s="72" t="s">
        <v>6090</v>
      </c>
      <c r="C1969" s="4" t="s">
        <v>6091</v>
      </c>
      <c r="D1969" s="4" t="s">
        <v>6081</v>
      </c>
      <c r="E1969" s="4" t="s">
        <v>5730</v>
      </c>
      <c r="F1969" s="59">
        <v>45147</v>
      </c>
      <c r="G1969" s="5">
        <v>45150</v>
      </c>
      <c r="H1969" s="5">
        <v>45277</v>
      </c>
      <c r="I1969" s="62">
        <v>125.6</v>
      </c>
      <c r="J1969" s="35" t="s">
        <v>17</v>
      </c>
      <c r="K1969" s="4" t="s">
        <v>6092</v>
      </c>
      <c r="L1969" s="35" t="s">
        <v>19</v>
      </c>
    </row>
    <row r="1970" spans="1:12" ht="13.5" customHeight="1" x14ac:dyDescent="0.25">
      <c r="A1970" t="s">
        <v>12</v>
      </c>
      <c r="B1970" s="72" t="s">
        <v>6093</v>
      </c>
      <c r="C1970" s="4" t="s">
        <v>6094</v>
      </c>
      <c r="D1970" s="4" t="s">
        <v>6095</v>
      </c>
      <c r="E1970" s="4" t="s">
        <v>5730</v>
      </c>
      <c r="F1970" s="59">
        <v>45147</v>
      </c>
      <c r="G1970" s="5">
        <v>45150</v>
      </c>
      <c r="H1970" s="5">
        <v>45277</v>
      </c>
      <c r="I1970" s="62">
        <v>125.6</v>
      </c>
      <c r="J1970" s="35" t="s">
        <v>17</v>
      </c>
      <c r="K1970" s="4" t="s">
        <v>6096</v>
      </c>
      <c r="L1970" s="35" t="s">
        <v>19</v>
      </c>
    </row>
    <row r="1971" spans="1:12" ht="13.5" customHeight="1" x14ac:dyDescent="0.25">
      <c r="A1971" t="s">
        <v>12</v>
      </c>
      <c r="B1971" s="72" t="s">
        <v>6097</v>
      </c>
      <c r="C1971" s="64" t="s">
        <v>21</v>
      </c>
      <c r="D1971" s="54" t="s">
        <v>6098</v>
      </c>
      <c r="E1971" s="54" t="s">
        <v>5730</v>
      </c>
      <c r="F1971" s="109">
        <v>45147</v>
      </c>
      <c r="G1971" s="110">
        <v>45150</v>
      </c>
      <c r="H1971" s="110">
        <v>45277</v>
      </c>
      <c r="I1971" s="62">
        <v>220</v>
      </c>
      <c r="J1971" s="55" t="s">
        <v>17</v>
      </c>
      <c r="K1971" s="4" t="s">
        <v>6099</v>
      </c>
      <c r="L1971" s="55" t="s">
        <v>19</v>
      </c>
    </row>
    <row r="1972" spans="1:12" ht="13.5" customHeight="1" x14ac:dyDescent="0.25">
      <c r="A1972" t="s">
        <v>12</v>
      </c>
      <c r="B1972" s="104" t="s">
        <v>6100</v>
      </c>
      <c r="C1972" s="98" t="s">
        <v>2894</v>
      </c>
      <c r="D1972" s="96" t="s">
        <v>6101</v>
      </c>
      <c r="E1972" s="102" t="s">
        <v>6102</v>
      </c>
      <c r="F1972" s="59">
        <v>45147</v>
      </c>
      <c r="G1972" s="97">
        <v>45147</v>
      </c>
      <c r="H1972" s="97">
        <v>45268</v>
      </c>
      <c r="I1972" s="103">
        <v>44</v>
      </c>
      <c r="J1972" s="106" t="s">
        <v>17</v>
      </c>
      <c r="K1972" s="99" t="s">
        <v>6103</v>
      </c>
      <c r="L1972" s="105" t="s">
        <v>19</v>
      </c>
    </row>
    <row r="1973" spans="1:12" ht="13.5" customHeight="1" x14ac:dyDescent="0.25">
      <c r="A1973" s="4" t="s">
        <v>12</v>
      </c>
      <c r="B1973" s="70" t="s">
        <v>6104</v>
      </c>
      <c r="C1973" s="27" t="s">
        <v>6105</v>
      </c>
      <c r="D1973" t="s">
        <v>6106</v>
      </c>
      <c r="E1973" t="s">
        <v>6107</v>
      </c>
      <c r="F1973" s="42">
        <v>45148</v>
      </c>
      <c r="G1973" s="9">
        <v>45150</v>
      </c>
      <c r="H1973" s="9">
        <v>45277</v>
      </c>
      <c r="I1973" s="16">
        <v>4082</v>
      </c>
      <c r="J1973" t="s">
        <v>17</v>
      </c>
      <c r="K1973" t="s">
        <v>6108</v>
      </c>
      <c r="L1973" t="s">
        <v>19</v>
      </c>
    </row>
    <row r="1974" spans="1:12" ht="13.5" customHeight="1" x14ac:dyDescent="0.25">
      <c r="A1974" s="4" t="s">
        <v>12</v>
      </c>
      <c r="B1974" s="70" t="s">
        <v>6109</v>
      </c>
      <c r="C1974" s="27" t="s">
        <v>6110</v>
      </c>
      <c r="D1974" t="s">
        <v>6106</v>
      </c>
      <c r="E1974" t="s">
        <v>6111</v>
      </c>
      <c r="F1974" s="42">
        <v>45148</v>
      </c>
      <c r="G1974" s="9">
        <v>45150</v>
      </c>
      <c r="H1974" s="9">
        <v>45277</v>
      </c>
      <c r="I1974" s="16">
        <v>4082</v>
      </c>
      <c r="J1974" t="s">
        <v>17</v>
      </c>
      <c r="K1974" t="s">
        <v>6112</v>
      </c>
      <c r="L1974" t="s">
        <v>19</v>
      </c>
    </row>
    <row r="1975" spans="1:12" ht="13.5" customHeight="1" x14ac:dyDescent="0.25">
      <c r="A1975" s="4" t="s">
        <v>12</v>
      </c>
      <c r="B1975" s="70" t="s">
        <v>6113</v>
      </c>
      <c r="C1975" s="27" t="s">
        <v>6114</v>
      </c>
      <c r="D1975" t="s">
        <v>6106</v>
      </c>
      <c r="E1975" t="s">
        <v>6111</v>
      </c>
      <c r="F1975" s="42">
        <v>45148</v>
      </c>
      <c r="G1975" s="9">
        <v>45150</v>
      </c>
      <c r="H1975" s="9">
        <v>45277</v>
      </c>
      <c r="I1975" s="16">
        <v>4082</v>
      </c>
      <c r="J1975" t="s">
        <v>17</v>
      </c>
      <c r="K1975" t="s">
        <v>6115</v>
      </c>
      <c r="L1975" t="s">
        <v>19</v>
      </c>
    </row>
    <row r="1976" spans="1:12" ht="13.5" customHeight="1" x14ac:dyDescent="0.25">
      <c r="A1976" s="4" t="s">
        <v>12</v>
      </c>
      <c r="B1976" s="70" t="s">
        <v>6116</v>
      </c>
      <c r="C1976" s="27" t="s">
        <v>6117</v>
      </c>
      <c r="D1976" t="s">
        <v>6106</v>
      </c>
      <c r="E1976" t="s">
        <v>6111</v>
      </c>
      <c r="F1976" s="42">
        <v>45148</v>
      </c>
      <c r="G1976" s="9">
        <v>45150</v>
      </c>
      <c r="H1976" s="9">
        <v>45277</v>
      </c>
      <c r="I1976" s="16">
        <v>10920.2</v>
      </c>
      <c r="J1976" t="s">
        <v>17</v>
      </c>
      <c r="K1976" t="s">
        <v>6118</v>
      </c>
      <c r="L1976" t="s">
        <v>19</v>
      </c>
    </row>
    <row r="1977" spans="1:12" ht="13.5" customHeight="1" x14ac:dyDescent="0.25">
      <c r="A1977" s="4" t="s">
        <v>12</v>
      </c>
      <c r="B1977" s="70" t="s">
        <v>6119</v>
      </c>
      <c r="C1977" s="27" t="s">
        <v>6120</v>
      </c>
      <c r="D1977" t="s">
        <v>6121</v>
      </c>
      <c r="E1977" t="s">
        <v>6111</v>
      </c>
      <c r="F1977" s="42">
        <v>45148</v>
      </c>
      <c r="G1977" s="9">
        <v>45150</v>
      </c>
      <c r="H1977" s="9">
        <v>45277</v>
      </c>
      <c r="I1977" s="16">
        <v>2640</v>
      </c>
      <c r="J1977" t="s">
        <v>17</v>
      </c>
      <c r="K1977" t="s">
        <v>6122</v>
      </c>
      <c r="L1977" t="s">
        <v>19</v>
      </c>
    </row>
    <row r="1978" spans="1:12" ht="13.5" customHeight="1" x14ac:dyDescent="0.25">
      <c r="A1978" s="4" t="s">
        <v>12</v>
      </c>
      <c r="B1978" s="70" t="s">
        <v>6123</v>
      </c>
      <c r="C1978" s="27" t="s">
        <v>6124</v>
      </c>
      <c r="D1978" t="s">
        <v>6106</v>
      </c>
      <c r="E1978" t="s">
        <v>6111</v>
      </c>
      <c r="F1978" s="42">
        <v>45148</v>
      </c>
      <c r="G1978" s="9">
        <v>45150</v>
      </c>
      <c r="H1978" s="9">
        <v>45277</v>
      </c>
      <c r="I1978" s="16">
        <v>4488</v>
      </c>
      <c r="J1978" t="s">
        <v>17</v>
      </c>
      <c r="K1978" t="s">
        <v>6125</v>
      </c>
      <c r="L1978" t="s">
        <v>19</v>
      </c>
    </row>
    <row r="1979" spans="1:12" ht="13.5" customHeight="1" x14ac:dyDescent="0.25">
      <c r="A1979" s="4" t="s">
        <v>12</v>
      </c>
      <c r="B1979" s="70" t="s">
        <v>6126</v>
      </c>
      <c r="C1979" s="27" t="s">
        <v>6127</v>
      </c>
      <c r="D1979" t="s">
        <v>6106</v>
      </c>
      <c r="E1979" t="s">
        <v>6111</v>
      </c>
      <c r="F1979" s="42">
        <v>45148</v>
      </c>
      <c r="G1979" s="9">
        <v>45150</v>
      </c>
      <c r="H1979" s="9">
        <v>45277</v>
      </c>
      <c r="I1979" s="16">
        <v>2640</v>
      </c>
      <c r="J1979" t="s">
        <v>17</v>
      </c>
      <c r="K1979" t="s">
        <v>6128</v>
      </c>
      <c r="L1979" t="s">
        <v>19</v>
      </c>
    </row>
    <row r="1980" spans="1:12" ht="13.5" customHeight="1" x14ac:dyDescent="0.25">
      <c r="A1980" s="4" t="s">
        <v>12</v>
      </c>
      <c r="B1980" s="70" t="s">
        <v>6129</v>
      </c>
      <c r="C1980" s="27" t="s">
        <v>6130</v>
      </c>
      <c r="D1980" t="s">
        <v>1916</v>
      </c>
      <c r="E1980" t="s">
        <v>3052</v>
      </c>
      <c r="F1980" s="42">
        <v>45148</v>
      </c>
      <c r="G1980" s="9">
        <v>45153</v>
      </c>
      <c r="H1980" s="9">
        <v>45281</v>
      </c>
      <c r="I1980" s="16">
        <v>67411.08</v>
      </c>
      <c r="J1980" t="s">
        <v>17</v>
      </c>
      <c r="K1980" t="s">
        <v>6131</v>
      </c>
      <c r="L1980" t="s">
        <v>19</v>
      </c>
    </row>
    <row r="1981" spans="1:12" ht="13.5" customHeight="1" x14ac:dyDescent="0.25">
      <c r="A1981" s="4" t="s">
        <v>12</v>
      </c>
      <c r="B1981" s="68" t="s">
        <v>6132</v>
      </c>
      <c r="C1981" s="27" t="s">
        <v>6133</v>
      </c>
      <c r="D1981" t="s">
        <v>1916</v>
      </c>
      <c r="E1981" t="s">
        <v>3052</v>
      </c>
      <c r="F1981" s="42">
        <v>45148</v>
      </c>
      <c r="G1981" s="9">
        <v>45153</v>
      </c>
      <c r="H1981" s="9">
        <v>45281</v>
      </c>
      <c r="I1981" s="16">
        <v>66638.460000000006</v>
      </c>
      <c r="J1981" t="s">
        <v>17</v>
      </c>
      <c r="K1981" t="s">
        <v>6134</v>
      </c>
      <c r="L1981" t="s">
        <v>19</v>
      </c>
    </row>
    <row r="1982" spans="1:12" ht="13.5" customHeight="1" x14ac:dyDescent="0.25">
      <c r="A1982" t="s">
        <v>1231</v>
      </c>
      <c r="B1982" s="70" t="s">
        <v>6135</v>
      </c>
      <c r="C1982" s="27" t="s">
        <v>6136</v>
      </c>
      <c r="D1982" t="s">
        <v>6137</v>
      </c>
      <c r="E1982" t="s">
        <v>1246</v>
      </c>
      <c r="F1982" s="42">
        <v>45148</v>
      </c>
      <c r="G1982" s="9">
        <v>45148</v>
      </c>
      <c r="H1982" s="9">
        <v>45168</v>
      </c>
      <c r="I1982" s="16">
        <v>35000</v>
      </c>
      <c r="J1982" t="s">
        <v>17</v>
      </c>
      <c r="K1982" t="s">
        <v>6138</v>
      </c>
      <c r="L1982" t="s">
        <v>19</v>
      </c>
    </row>
    <row r="1983" spans="1:12" ht="13.5" customHeight="1" x14ac:dyDescent="0.25">
      <c r="A1983" t="s">
        <v>1231</v>
      </c>
      <c r="B1983" s="72" t="s">
        <v>6139</v>
      </c>
      <c r="C1983" s="23" t="s">
        <v>1050</v>
      </c>
      <c r="D1983" t="s">
        <v>6140</v>
      </c>
      <c r="E1983" t="s">
        <v>347</v>
      </c>
      <c r="F1983" s="42">
        <v>45148</v>
      </c>
      <c r="G1983" s="9">
        <v>45170</v>
      </c>
      <c r="H1983" s="9">
        <v>45535</v>
      </c>
      <c r="I1983" s="16">
        <v>938843.14</v>
      </c>
      <c r="J1983" t="s">
        <v>605</v>
      </c>
      <c r="K1983" t="s">
        <v>6141</v>
      </c>
      <c r="L1983" t="s">
        <v>2759</v>
      </c>
    </row>
    <row r="1984" spans="1:12" ht="13.5" customHeight="1" x14ac:dyDescent="0.25">
      <c r="A1984" t="s">
        <v>12</v>
      </c>
      <c r="B1984" s="72" t="s">
        <v>6142</v>
      </c>
      <c r="C1984" s="23" t="s">
        <v>6143</v>
      </c>
      <c r="D1984" t="s">
        <v>6144</v>
      </c>
      <c r="E1984" t="s">
        <v>347</v>
      </c>
      <c r="F1984" s="42">
        <v>45148</v>
      </c>
      <c r="G1984" s="9">
        <v>45159</v>
      </c>
      <c r="H1984" s="9">
        <v>45524</v>
      </c>
      <c r="I1984" s="16">
        <v>178828.38</v>
      </c>
      <c r="J1984" t="s">
        <v>17</v>
      </c>
      <c r="K1984" t="s">
        <v>6145</v>
      </c>
      <c r="L1984" t="s">
        <v>6026</v>
      </c>
    </row>
    <row r="1985" spans="1:12" ht="13.5" customHeight="1" x14ac:dyDescent="0.25">
      <c r="A1985" t="s">
        <v>12</v>
      </c>
      <c r="B1985" s="72" t="s">
        <v>6146</v>
      </c>
      <c r="C1985" s="4" t="s">
        <v>6147</v>
      </c>
      <c r="D1985" s="4" t="s">
        <v>6148</v>
      </c>
      <c r="E1985" s="35" t="s">
        <v>6111</v>
      </c>
      <c r="F1985" s="56">
        <v>45149</v>
      </c>
      <c r="G1985" s="5">
        <v>45150</v>
      </c>
      <c r="H1985" s="5">
        <v>45277</v>
      </c>
      <c r="I1985" s="16">
        <v>125.6</v>
      </c>
      <c r="J1985" s="35" t="s">
        <v>17</v>
      </c>
      <c r="K1985" s="4" t="s">
        <v>6149</v>
      </c>
      <c r="L1985" s="35" t="s">
        <v>19</v>
      </c>
    </row>
    <row r="1986" spans="1:12" ht="13.5" customHeight="1" x14ac:dyDescent="0.25">
      <c r="A1986" t="s">
        <v>12</v>
      </c>
      <c r="B1986" s="72" t="s">
        <v>6150</v>
      </c>
      <c r="C1986" s="4" t="s">
        <v>4126</v>
      </c>
      <c r="D1986" s="4" t="s">
        <v>6148</v>
      </c>
      <c r="E1986" s="35" t="s">
        <v>6111</v>
      </c>
      <c r="F1986" s="56">
        <v>45149</v>
      </c>
      <c r="G1986" s="5">
        <v>45150</v>
      </c>
      <c r="H1986" s="5">
        <v>45277</v>
      </c>
      <c r="I1986" s="16">
        <v>125.6</v>
      </c>
      <c r="J1986" s="35" t="s">
        <v>17</v>
      </c>
      <c r="K1986" s="4" t="s">
        <v>4127</v>
      </c>
      <c r="L1986" s="35" t="s">
        <v>19</v>
      </c>
    </row>
    <row r="1987" spans="1:12" ht="13.5" customHeight="1" x14ac:dyDescent="0.25">
      <c r="A1987" t="s">
        <v>12</v>
      </c>
      <c r="B1987" s="72" t="s">
        <v>6151</v>
      </c>
      <c r="C1987" s="4" t="s">
        <v>4118</v>
      </c>
      <c r="D1987" s="4" t="s">
        <v>6148</v>
      </c>
      <c r="E1987" s="35" t="s">
        <v>6111</v>
      </c>
      <c r="F1987" s="56">
        <v>45149</v>
      </c>
      <c r="G1987" s="5">
        <v>45150</v>
      </c>
      <c r="H1987" s="5">
        <v>45277</v>
      </c>
      <c r="I1987" s="16">
        <v>125.6</v>
      </c>
      <c r="J1987" s="35" t="s">
        <v>17</v>
      </c>
      <c r="K1987" s="4" t="s">
        <v>4120</v>
      </c>
      <c r="L1987" s="35" t="s">
        <v>19</v>
      </c>
    </row>
    <row r="1988" spans="1:12" ht="13.5" customHeight="1" x14ac:dyDescent="0.25">
      <c r="A1988" t="s">
        <v>12</v>
      </c>
      <c r="B1988" s="72" t="s">
        <v>6152</v>
      </c>
      <c r="C1988" s="4" t="s">
        <v>6153</v>
      </c>
      <c r="D1988" s="4" t="s">
        <v>6154</v>
      </c>
      <c r="E1988" s="35" t="s">
        <v>6111</v>
      </c>
      <c r="F1988" s="56">
        <v>45149</v>
      </c>
      <c r="G1988" s="5">
        <v>45150</v>
      </c>
      <c r="H1988" s="5">
        <v>45277</v>
      </c>
      <c r="I1988" s="16">
        <v>44</v>
      </c>
      <c r="J1988" s="35" t="s">
        <v>17</v>
      </c>
      <c r="K1988" s="4" t="s">
        <v>6155</v>
      </c>
      <c r="L1988" s="35" t="s">
        <v>19</v>
      </c>
    </row>
    <row r="1989" spans="1:12" ht="13.5" customHeight="1" x14ac:dyDescent="0.25">
      <c r="A1989" t="s">
        <v>12</v>
      </c>
      <c r="B1989" s="72" t="s">
        <v>6156</v>
      </c>
      <c r="C1989" s="4" t="s">
        <v>2878</v>
      </c>
      <c r="D1989" s="4" t="s">
        <v>6154</v>
      </c>
      <c r="E1989" s="35" t="s">
        <v>6111</v>
      </c>
      <c r="F1989" s="56">
        <v>45149</v>
      </c>
      <c r="G1989" s="5">
        <v>45150</v>
      </c>
      <c r="H1989" s="5">
        <v>45277</v>
      </c>
      <c r="I1989" s="16">
        <v>44</v>
      </c>
      <c r="J1989" s="35" t="s">
        <v>17</v>
      </c>
      <c r="K1989" s="4" t="s">
        <v>6157</v>
      </c>
      <c r="L1989" s="35" t="s">
        <v>19</v>
      </c>
    </row>
    <row r="1990" spans="1:12" ht="13.5" customHeight="1" x14ac:dyDescent="0.25">
      <c r="A1990" t="s">
        <v>12</v>
      </c>
      <c r="B1990" s="72" t="s">
        <v>6158</v>
      </c>
      <c r="C1990" s="4" t="s">
        <v>4341</v>
      </c>
      <c r="D1990" s="4" t="s">
        <v>6159</v>
      </c>
      <c r="E1990" s="35" t="s">
        <v>6111</v>
      </c>
      <c r="F1990" s="56">
        <v>45149</v>
      </c>
      <c r="G1990" s="5">
        <v>45150</v>
      </c>
      <c r="H1990" s="5">
        <v>45277</v>
      </c>
      <c r="I1990" s="16">
        <v>159.19999999999999</v>
      </c>
      <c r="J1990" s="35" t="s">
        <v>17</v>
      </c>
      <c r="K1990" s="4" t="s">
        <v>6160</v>
      </c>
      <c r="L1990" s="35" t="s">
        <v>19</v>
      </c>
    </row>
    <row r="1991" spans="1:12" ht="13.5" customHeight="1" x14ac:dyDescent="0.25">
      <c r="A1991" t="s">
        <v>12</v>
      </c>
      <c r="B1991" s="72" t="s">
        <v>6161</v>
      </c>
      <c r="C1991" s="4" t="s">
        <v>2894</v>
      </c>
      <c r="D1991" s="4" t="s">
        <v>6154</v>
      </c>
      <c r="E1991" s="35" t="s">
        <v>6111</v>
      </c>
      <c r="F1991" s="56">
        <v>45149</v>
      </c>
      <c r="G1991" s="5">
        <v>45150</v>
      </c>
      <c r="H1991" s="5">
        <v>45277</v>
      </c>
      <c r="I1991" s="16">
        <v>44</v>
      </c>
      <c r="J1991" s="35" t="s">
        <v>17</v>
      </c>
      <c r="K1991" s="4" t="s">
        <v>6103</v>
      </c>
      <c r="L1991" s="35" t="s">
        <v>19</v>
      </c>
    </row>
    <row r="1992" spans="1:12" ht="13.5" customHeight="1" x14ac:dyDescent="0.25">
      <c r="A1992" t="s">
        <v>12</v>
      </c>
      <c r="B1992" s="72" t="s">
        <v>6162</v>
      </c>
      <c r="C1992" s="4" t="s">
        <v>2890</v>
      </c>
      <c r="D1992" s="4" t="s">
        <v>6154</v>
      </c>
      <c r="E1992" s="35" t="s">
        <v>6111</v>
      </c>
      <c r="F1992" s="56">
        <v>45149</v>
      </c>
      <c r="G1992" s="5">
        <v>45150</v>
      </c>
      <c r="H1992" s="5">
        <v>45277</v>
      </c>
      <c r="I1992" s="16">
        <v>44</v>
      </c>
      <c r="J1992" s="35" t="s">
        <v>17</v>
      </c>
      <c r="K1992" s="4" t="s">
        <v>6163</v>
      </c>
      <c r="L1992" s="35" t="s">
        <v>19</v>
      </c>
    </row>
    <row r="1993" spans="1:12" ht="13.5" customHeight="1" x14ac:dyDescent="0.25">
      <c r="A1993" t="s">
        <v>12</v>
      </c>
      <c r="B1993" s="72" t="s">
        <v>6164</v>
      </c>
      <c r="C1993" s="4" t="s">
        <v>2890</v>
      </c>
      <c r="D1993" s="4" t="s">
        <v>6154</v>
      </c>
      <c r="E1993" s="35" t="s">
        <v>6111</v>
      </c>
      <c r="F1993" s="56">
        <v>45149</v>
      </c>
      <c r="G1993" s="5">
        <v>45150</v>
      </c>
      <c r="H1993" s="5">
        <v>45277</v>
      </c>
      <c r="I1993" s="16">
        <v>44</v>
      </c>
      <c r="J1993" s="35" t="s">
        <v>17</v>
      </c>
      <c r="K1993" s="4" t="s">
        <v>6165</v>
      </c>
      <c r="L1993" s="35" t="s">
        <v>19</v>
      </c>
    </row>
    <row r="1994" spans="1:12" ht="13.5" customHeight="1" x14ac:dyDescent="0.25">
      <c r="A1994" t="s">
        <v>12</v>
      </c>
      <c r="B1994" s="72" t="s">
        <v>6166</v>
      </c>
      <c r="C1994" s="4" t="s">
        <v>6167</v>
      </c>
      <c r="D1994" s="4" t="s">
        <v>6154</v>
      </c>
      <c r="E1994" s="35" t="s">
        <v>6111</v>
      </c>
      <c r="F1994" s="56">
        <v>45149</v>
      </c>
      <c r="G1994" s="5">
        <v>45150</v>
      </c>
      <c r="H1994" s="5">
        <v>45277</v>
      </c>
      <c r="I1994" s="16">
        <v>44</v>
      </c>
      <c r="J1994" s="35" t="s">
        <v>17</v>
      </c>
      <c r="K1994" s="4" t="s">
        <v>6168</v>
      </c>
      <c r="L1994" s="35" t="s">
        <v>19</v>
      </c>
    </row>
    <row r="1995" spans="1:12" ht="13.5" customHeight="1" x14ac:dyDescent="0.25">
      <c r="A1995" t="s">
        <v>1231</v>
      </c>
      <c r="B1995" s="70" t="s">
        <v>6169</v>
      </c>
      <c r="C1995" s="27" t="s">
        <v>1888</v>
      </c>
      <c r="D1995" t="s">
        <v>6170</v>
      </c>
      <c r="E1995" t="s">
        <v>1328</v>
      </c>
      <c r="F1995" s="42">
        <v>45149</v>
      </c>
      <c r="G1995" s="9">
        <v>45154</v>
      </c>
      <c r="H1995" s="9">
        <v>45337</v>
      </c>
      <c r="I1995" s="16">
        <v>306908.33</v>
      </c>
      <c r="J1995" t="s">
        <v>1047</v>
      </c>
      <c r="K1995" t="s">
        <v>6171</v>
      </c>
      <c r="L1995" t="s">
        <v>350</v>
      </c>
    </row>
    <row r="1996" spans="1:12" ht="13.5" customHeight="1" x14ac:dyDescent="0.25">
      <c r="A1996" t="s">
        <v>1231</v>
      </c>
      <c r="B1996" s="70" t="s">
        <v>6172</v>
      </c>
      <c r="C1996" s="27" t="s">
        <v>1888</v>
      </c>
      <c r="D1996" t="s">
        <v>6170</v>
      </c>
      <c r="E1996" t="s">
        <v>1328</v>
      </c>
      <c r="F1996" s="42">
        <v>45149</v>
      </c>
      <c r="G1996" s="9">
        <v>45154</v>
      </c>
      <c r="H1996" s="9">
        <v>45333</v>
      </c>
      <c r="I1996" s="16">
        <v>300088.15000000002</v>
      </c>
      <c r="J1996" t="s">
        <v>1047</v>
      </c>
      <c r="K1996" t="s">
        <v>6171</v>
      </c>
      <c r="L1996" t="s">
        <v>350</v>
      </c>
    </row>
    <row r="1997" spans="1:12" ht="13.5" customHeight="1" x14ac:dyDescent="0.25">
      <c r="A1997" t="s">
        <v>1231</v>
      </c>
      <c r="B1997" s="65" t="s">
        <v>6173</v>
      </c>
      <c r="C1997" s="4" t="s">
        <v>6174</v>
      </c>
      <c r="D1997" s="4" t="s">
        <v>6175</v>
      </c>
      <c r="E1997" s="4" t="s">
        <v>2546</v>
      </c>
      <c r="F1997" s="56">
        <v>45149</v>
      </c>
      <c r="G1997" s="5">
        <v>45149</v>
      </c>
      <c r="H1997" s="5">
        <v>45504</v>
      </c>
      <c r="I1997" s="39">
        <v>53477160</v>
      </c>
      <c r="J1997" t="s">
        <v>1047</v>
      </c>
      <c r="K1997" s="4" t="s">
        <v>6176</v>
      </c>
      <c r="L1997" s="35" t="s">
        <v>19</v>
      </c>
    </row>
    <row r="1998" spans="1:12" ht="13.5" customHeight="1" x14ac:dyDescent="0.25">
      <c r="A1998" t="s">
        <v>12</v>
      </c>
      <c r="B1998" s="72" t="s">
        <v>6177</v>
      </c>
      <c r="C1998" s="23" t="s">
        <v>6178</v>
      </c>
      <c r="D1998" t="s">
        <v>6179</v>
      </c>
      <c r="E1998" t="s">
        <v>6180</v>
      </c>
      <c r="F1998" s="42">
        <v>45152</v>
      </c>
      <c r="G1998" s="9" t="s">
        <v>4602</v>
      </c>
      <c r="H1998" t="s">
        <v>4602</v>
      </c>
      <c r="I1998" s="16">
        <v>2900</v>
      </c>
      <c r="J1998" t="s">
        <v>348</v>
      </c>
      <c r="K1998" s="38" t="s">
        <v>6181</v>
      </c>
      <c r="L1998" t="s">
        <v>19</v>
      </c>
    </row>
    <row r="1999" spans="1:12" ht="13.5" customHeight="1" x14ac:dyDescent="0.25">
      <c r="A1999" s="4" t="s">
        <v>12</v>
      </c>
      <c r="B1999" s="66" t="s">
        <v>6182</v>
      </c>
      <c r="C1999" s="27" t="s">
        <v>6183</v>
      </c>
      <c r="D1999" t="s">
        <v>6184</v>
      </c>
      <c r="E1999" t="s">
        <v>1824</v>
      </c>
      <c r="F1999" s="42">
        <v>45152</v>
      </c>
      <c r="G1999" s="9">
        <v>45152</v>
      </c>
      <c r="H1999" s="9">
        <v>45504</v>
      </c>
      <c r="I1999" s="16">
        <v>169461.26</v>
      </c>
      <c r="J1999" t="s">
        <v>17</v>
      </c>
      <c r="K1999" t="s">
        <v>6185</v>
      </c>
      <c r="L1999" t="s">
        <v>19</v>
      </c>
    </row>
    <row r="2000" spans="1:12" ht="13.5" customHeight="1" x14ac:dyDescent="0.25">
      <c r="A2000" t="s">
        <v>1231</v>
      </c>
      <c r="B2000" s="70" t="s">
        <v>6186</v>
      </c>
      <c r="C2000" s="27" t="s">
        <v>6183</v>
      </c>
      <c r="D2000" t="s">
        <v>5922</v>
      </c>
      <c r="E2000" t="s">
        <v>5923</v>
      </c>
      <c r="F2000" s="42">
        <v>45152</v>
      </c>
      <c r="G2000" s="9">
        <v>45152</v>
      </c>
      <c r="H2000" s="9">
        <v>45504</v>
      </c>
      <c r="I2000" s="16">
        <v>33892.25</v>
      </c>
      <c r="J2000" t="s">
        <v>17</v>
      </c>
      <c r="K2000" t="s">
        <v>6185</v>
      </c>
      <c r="L2000" t="s">
        <v>19</v>
      </c>
    </row>
    <row r="2001" spans="1:12" ht="13.5" customHeight="1" x14ac:dyDescent="0.25">
      <c r="A2001" t="s">
        <v>1231</v>
      </c>
      <c r="B2001" s="70" t="s">
        <v>6187</v>
      </c>
      <c r="C2001" s="27" t="s">
        <v>6188</v>
      </c>
      <c r="D2001" t="s">
        <v>5813</v>
      </c>
      <c r="E2001" t="s">
        <v>2451</v>
      </c>
      <c r="F2001" s="42">
        <v>45152</v>
      </c>
      <c r="G2001" s="9">
        <v>45152</v>
      </c>
      <c r="H2001" s="9">
        <v>45163</v>
      </c>
      <c r="I2001" s="16">
        <v>12000</v>
      </c>
      <c r="J2001" t="s">
        <v>17</v>
      </c>
      <c r="K2001" t="s">
        <v>6189</v>
      </c>
      <c r="L2001" t="s">
        <v>19</v>
      </c>
    </row>
    <row r="2002" spans="1:12" ht="13.5" customHeight="1" x14ac:dyDescent="0.25">
      <c r="A2002" t="s">
        <v>1231</v>
      </c>
      <c r="B2002" s="70" t="s">
        <v>6190</v>
      </c>
      <c r="C2002" s="27" t="s">
        <v>6191</v>
      </c>
      <c r="D2002" t="s">
        <v>6192</v>
      </c>
      <c r="E2002" t="s">
        <v>1824</v>
      </c>
      <c r="F2002" s="42">
        <v>45152</v>
      </c>
      <c r="G2002" s="9">
        <v>45139</v>
      </c>
      <c r="H2002" s="9">
        <v>45137</v>
      </c>
      <c r="I2002" s="16">
        <v>97560</v>
      </c>
      <c r="J2002" t="s">
        <v>17</v>
      </c>
      <c r="K2002" t="s">
        <v>6193</v>
      </c>
      <c r="L2002" t="s">
        <v>19</v>
      </c>
    </row>
    <row r="2003" spans="1:12" ht="13.5" customHeight="1" x14ac:dyDescent="0.25">
      <c r="A2003" t="s">
        <v>1231</v>
      </c>
      <c r="B2003" s="70" t="s">
        <v>6194</v>
      </c>
      <c r="C2003" s="27" t="s">
        <v>6195</v>
      </c>
      <c r="D2003" t="s">
        <v>6196</v>
      </c>
      <c r="E2003" t="s">
        <v>2451</v>
      </c>
      <c r="F2003" s="42">
        <v>45152</v>
      </c>
      <c r="G2003" s="9">
        <v>45152</v>
      </c>
      <c r="H2003" s="9">
        <v>45163</v>
      </c>
      <c r="I2003" s="16">
        <v>16000</v>
      </c>
      <c r="J2003" t="s">
        <v>17</v>
      </c>
      <c r="K2003" t="s">
        <v>6197</v>
      </c>
      <c r="L2003" t="s">
        <v>19</v>
      </c>
    </row>
    <row r="2004" spans="1:12" ht="13.5" customHeight="1" x14ac:dyDescent="0.25">
      <c r="A2004" t="s">
        <v>1231</v>
      </c>
      <c r="B2004" s="70" t="s">
        <v>6198</v>
      </c>
      <c r="C2004" s="27" t="s">
        <v>6199</v>
      </c>
      <c r="D2004" t="s">
        <v>6200</v>
      </c>
      <c r="E2004" t="s">
        <v>3584</v>
      </c>
      <c r="F2004" s="42">
        <v>45152</v>
      </c>
      <c r="G2004" s="9">
        <v>45152</v>
      </c>
      <c r="H2004" s="9">
        <v>45161</v>
      </c>
      <c r="I2004" s="16">
        <v>100000</v>
      </c>
      <c r="J2004" t="s">
        <v>17</v>
      </c>
      <c r="K2004" t="s">
        <v>6201</v>
      </c>
      <c r="L2004" t="s">
        <v>19</v>
      </c>
    </row>
    <row r="2005" spans="1:12" ht="13.5" customHeight="1" x14ac:dyDescent="0.25">
      <c r="A2005" t="s">
        <v>1231</v>
      </c>
      <c r="B2005" s="72" t="s">
        <v>6202</v>
      </c>
      <c r="C2005" s="23" t="s">
        <v>6203</v>
      </c>
      <c r="D2005" t="s">
        <v>6204</v>
      </c>
      <c r="E2005" t="s">
        <v>347</v>
      </c>
      <c r="F2005" s="42">
        <v>45152</v>
      </c>
      <c r="G2005" s="9">
        <v>45152</v>
      </c>
      <c r="H2005" s="9">
        <v>45504</v>
      </c>
      <c r="I2005" s="39">
        <v>97560</v>
      </c>
      <c r="J2005" t="s">
        <v>17</v>
      </c>
      <c r="K2005" t="s">
        <v>6205</v>
      </c>
      <c r="L2005" t="s">
        <v>19</v>
      </c>
    </row>
    <row r="2006" spans="1:12" ht="13.5" customHeight="1" x14ac:dyDescent="0.25">
      <c r="A2006" t="s">
        <v>1231</v>
      </c>
      <c r="B2006" s="72" t="s">
        <v>6206</v>
      </c>
      <c r="C2006" s="23" t="s">
        <v>2601</v>
      </c>
      <c r="D2006" t="s">
        <v>6207</v>
      </c>
      <c r="E2006" t="s">
        <v>347</v>
      </c>
      <c r="F2006" s="42">
        <v>45152</v>
      </c>
      <c r="G2006" s="9">
        <v>45152</v>
      </c>
      <c r="H2006" s="9">
        <v>45517</v>
      </c>
      <c r="I2006" s="39">
        <v>32520</v>
      </c>
      <c r="J2006" t="s">
        <v>6208</v>
      </c>
      <c r="K2006" t="s">
        <v>6209</v>
      </c>
      <c r="L2006" t="s">
        <v>19</v>
      </c>
    </row>
    <row r="2007" spans="1:12" ht="13.5" customHeight="1" x14ac:dyDescent="0.25">
      <c r="A2007" t="s">
        <v>1231</v>
      </c>
      <c r="B2007" s="72" t="s">
        <v>6210</v>
      </c>
      <c r="C2007" s="23" t="s">
        <v>6211</v>
      </c>
      <c r="D2007" t="s">
        <v>6212</v>
      </c>
      <c r="E2007" t="s">
        <v>347</v>
      </c>
      <c r="F2007" s="42">
        <v>45152</v>
      </c>
      <c r="G2007" s="9">
        <v>45152</v>
      </c>
      <c r="H2007" s="9">
        <v>45160</v>
      </c>
      <c r="I2007" s="39">
        <v>120000</v>
      </c>
      <c r="J2007" t="s">
        <v>17</v>
      </c>
      <c r="K2007" t="s">
        <v>6213</v>
      </c>
      <c r="L2007" t="s">
        <v>19</v>
      </c>
    </row>
    <row r="2008" spans="1:12" ht="13.5" customHeight="1" x14ac:dyDescent="0.25">
      <c r="A2008" t="s">
        <v>1231</v>
      </c>
      <c r="B2008" s="72" t="s">
        <v>6214</v>
      </c>
      <c r="C2008" s="23" t="s">
        <v>2338</v>
      </c>
      <c r="D2008" t="s">
        <v>6215</v>
      </c>
      <c r="E2008" t="s">
        <v>2860</v>
      </c>
      <c r="F2008" s="42">
        <v>45152</v>
      </c>
      <c r="G2008" s="9">
        <v>45161</v>
      </c>
      <c r="H2008" s="9">
        <v>45164</v>
      </c>
      <c r="I2008" s="39">
        <v>10000</v>
      </c>
      <c r="J2008" t="s">
        <v>17</v>
      </c>
      <c r="K2008" t="s">
        <v>6216</v>
      </c>
      <c r="L2008" t="s">
        <v>19</v>
      </c>
    </row>
    <row r="2009" spans="1:12" ht="13.5" customHeight="1" x14ac:dyDescent="0.25">
      <c r="A2009" s="4" t="s">
        <v>12</v>
      </c>
      <c r="B2009" s="70" t="s">
        <v>6217</v>
      </c>
      <c r="C2009" s="27" t="s">
        <v>6218</v>
      </c>
      <c r="D2009" t="s">
        <v>1916</v>
      </c>
      <c r="E2009" t="s">
        <v>6219</v>
      </c>
      <c r="F2009" s="42">
        <v>45153</v>
      </c>
      <c r="G2009" s="9">
        <v>45155</v>
      </c>
      <c r="H2009" s="9">
        <v>45281</v>
      </c>
      <c r="I2009" s="16">
        <v>64900.08</v>
      </c>
      <c r="J2009" t="s">
        <v>17</v>
      </c>
      <c r="K2009" t="s">
        <v>6220</v>
      </c>
      <c r="L2009" t="s">
        <v>19</v>
      </c>
    </row>
    <row r="2010" spans="1:12" ht="13.5" customHeight="1" x14ac:dyDescent="0.25">
      <c r="A2010" s="4" t="s">
        <v>12</v>
      </c>
      <c r="B2010" s="68" t="s">
        <v>6221</v>
      </c>
      <c r="C2010" s="27" t="s">
        <v>6222</v>
      </c>
      <c r="D2010" t="s">
        <v>1916</v>
      </c>
      <c r="E2010" t="s">
        <v>6219</v>
      </c>
      <c r="F2010" s="42">
        <v>45153</v>
      </c>
      <c r="G2010" s="9">
        <v>45155</v>
      </c>
      <c r="H2010" s="9">
        <v>45281</v>
      </c>
      <c r="I2010" s="16">
        <v>71698.2</v>
      </c>
      <c r="J2010" t="s">
        <v>17</v>
      </c>
      <c r="K2010" t="s">
        <v>6223</v>
      </c>
      <c r="L2010" t="s">
        <v>19</v>
      </c>
    </row>
    <row r="2011" spans="1:12" ht="13.5" customHeight="1" x14ac:dyDescent="0.25">
      <c r="A2011" t="s">
        <v>1231</v>
      </c>
      <c r="B2011" s="70" t="s">
        <v>6224</v>
      </c>
      <c r="C2011" s="27" t="s">
        <v>6225</v>
      </c>
      <c r="D2011" t="s">
        <v>6226</v>
      </c>
      <c r="E2011" t="s">
        <v>347</v>
      </c>
      <c r="F2011" s="42">
        <v>45153</v>
      </c>
      <c r="G2011" s="9">
        <v>45153</v>
      </c>
      <c r="H2011" s="9">
        <v>45519</v>
      </c>
      <c r="I2011" s="16">
        <v>83558.86</v>
      </c>
      <c r="J2011" t="s">
        <v>17</v>
      </c>
      <c r="K2011" t="s">
        <v>6227</v>
      </c>
      <c r="L2011" t="s">
        <v>19</v>
      </c>
    </row>
    <row r="2012" spans="1:12" ht="13.5" customHeight="1" x14ac:dyDescent="0.25">
      <c r="A2012" t="s">
        <v>1231</v>
      </c>
      <c r="B2012" s="70" t="s">
        <v>3160</v>
      </c>
      <c r="C2012" s="27" t="s">
        <v>4221</v>
      </c>
      <c r="D2012" t="s">
        <v>6228</v>
      </c>
      <c r="E2012" t="s">
        <v>604</v>
      </c>
      <c r="F2012" s="42">
        <v>45153</v>
      </c>
      <c r="G2012" s="9">
        <v>45154</v>
      </c>
      <c r="H2012" s="9">
        <v>45183</v>
      </c>
      <c r="I2012" s="16" t="s">
        <v>2019</v>
      </c>
      <c r="J2012" t="s">
        <v>1236</v>
      </c>
      <c r="K2012" t="s">
        <v>4223</v>
      </c>
      <c r="L2012" t="s">
        <v>350</v>
      </c>
    </row>
    <row r="2013" spans="1:12" ht="13.5" customHeight="1" x14ac:dyDescent="0.25">
      <c r="A2013" t="s">
        <v>1231</v>
      </c>
      <c r="B2013" s="72" t="s">
        <v>6229</v>
      </c>
      <c r="C2013" s="23" t="s">
        <v>6230</v>
      </c>
      <c r="D2013" t="s">
        <v>6207</v>
      </c>
      <c r="E2013" t="s">
        <v>347</v>
      </c>
      <c r="F2013" s="42">
        <v>45153</v>
      </c>
      <c r="G2013" s="9">
        <v>45153</v>
      </c>
      <c r="H2013" s="9">
        <v>45487</v>
      </c>
      <c r="I2013" s="39">
        <v>32520</v>
      </c>
      <c r="J2013" t="s">
        <v>17</v>
      </c>
      <c r="K2013" t="s">
        <v>6231</v>
      </c>
      <c r="L2013" t="s">
        <v>19</v>
      </c>
    </row>
    <row r="2014" spans="1:12" ht="13.5" customHeight="1" x14ac:dyDescent="0.25">
      <c r="A2014" t="s">
        <v>12</v>
      </c>
      <c r="B2014" s="70" t="s">
        <v>2211</v>
      </c>
      <c r="C2014" s="27" t="s">
        <v>6232</v>
      </c>
      <c r="D2014" t="s">
        <v>6233</v>
      </c>
      <c r="E2014" t="s">
        <v>347</v>
      </c>
      <c r="F2014" s="42">
        <v>45154</v>
      </c>
      <c r="G2014" s="9">
        <v>45154</v>
      </c>
      <c r="H2014" s="9">
        <v>45520</v>
      </c>
      <c r="I2014" s="16">
        <v>209861.4</v>
      </c>
      <c r="J2014" t="s">
        <v>605</v>
      </c>
      <c r="K2014" t="s">
        <v>6234</v>
      </c>
      <c r="L2014" t="s">
        <v>350</v>
      </c>
    </row>
    <row r="2015" spans="1:12" ht="13.5" customHeight="1" x14ac:dyDescent="0.25">
      <c r="A2015" t="s">
        <v>1231</v>
      </c>
      <c r="B2015" s="75" t="s">
        <v>6235</v>
      </c>
      <c r="C2015" s="23" t="s">
        <v>6236</v>
      </c>
      <c r="D2015" t="s">
        <v>6237</v>
      </c>
      <c r="E2015" t="s">
        <v>2546</v>
      </c>
      <c r="F2015" s="42">
        <v>45154</v>
      </c>
      <c r="G2015" s="14">
        <v>45154</v>
      </c>
      <c r="H2015" s="9">
        <v>45488</v>
      </c>
      <c r="I2015" s="39">
        <v>19520</v>
      </c>
      <c r="J2015" t="s">
        <v>17</v>
      </c>
      <c r="K2015" t="s">
        <v>6238</v>
      </c>
      <c r="L2015" t="s">
        <v>19</v>
      </c>
    </row>
    <row r="2016" spans="1:12" ht="13.5" customHeight="1" x14ac:dyDescent="0.25">
      <c r="A2016" t="s">
        <v>12</v>
      </c>
      <c r="B2016" s="72" t="s">
        <v>6239</v>
      </c>
      <c r="C2016" s="4" t="s">
        <v>6240</v>
      </c>
      <c r="D2016" s="36" t="s">
        <v>6241</v>
      </c>
      <c r="E2016" s="35" t="s">
        <v>6102</v>
      </c>
      <c r="F2016" s="56">
        <v>45155</v>
      </c>
      <c r="G2016" s="5">
        <v>45156</v>
      </c>
      <c r="H2016" s="5">
        <v>45277</v>
      </c>
      <c r="I2016" s="39">
        <v>10905.2</v>
      </c>
      <c r="J2016" s="35" t="s">
        <v>17</v>
      </c>
      <c r="K2016" s="4" t="s">
        <v>6242</v>
      </c>
      <c r="L2016" s="35" t="s">
        <v>19</v>
      </c>
    </row>
    <row r="2017" spans="1:12" ht="13.5" customHeight="1" x14ac:dyDescent="0.25">
      <c r="A2017" t="s">
        <v>12</v>
      </c>
      <c r="B2017" s="72" t="s">
        <v>6243</v>
      </c>
      <c r="C2017" s="4" t="s">
        <v>6244</v>
      </c>
      <c r="D2017" s="36" t="s">
        <v>6245</v>
      </c>
      <c r="E2017" s="35" t="s">
        <v>6102</v>
      </c>
      <c r="F2017" s="56">
        <v>45155</v>
      </c>
      <c r="G2017" s="5">
        <v>45156</v>
      </c>
      <c r="H2017" s="5">
        <v>45277</v>
      </c>
      <c r="I2017" s="39">
        <v>4082</v>
      </c>
      <c r="J2017" s="35" t="s">
        <v>17</v>
      </c>
      <c r="K2017" s="4" t="s">
        <v>6246</v>
      </c>
      <c r="L2017" s="35" t="s">
        <v>19</v>
      </c>
    </row>
    <row r="2018" spans="1:12" ht="13.5" customHeight="1" x14ac:dyDescent="0.25">
      <c r="A2018" t="s">
        <v>12</v>
      </c>
      <c r="B2018" s="72" t="s">
        <v>6247</v>
      </c>
      <c r="C2018" s="4" t="s">
        <v>5119</v>
      </c>
      <c r="D2018" s="36" t="s">
        <v>6245</v>
      </c>
      <c r="E2018" s="35" t="s">
        <v>6102</v>
      </c>
      <c r="F2018" s="56">
        <v>45155</v>
      </c>
      <c r="G2018" s="5">
        <v>45156</v>
      </c>
      <c r="H2018" s="5">
        <v>45277</v>
      </c>
      <c r="I2018" s="39">
        <v>4082</v>
      </c>
      <c r="J2018" s="35" t="s">
        <v>17</v>
      </c>
      <c r="K2018" s="4" t="s">
        <v>6248</v>
      </c>
      <c r="L2018" s="35" t="s">
        <v>19</v>
      </c>
    </row>
    <row r="2019" spans="1:12" ht="13.5" customHeight="1" x14ac:dyDescent="0.25">
      <c r="A2019" t="s">
        <v>12</v>
      </c>
      <c r="B2019" s="72" t="s">
        <v>6249</v>
      </c>
      <c r="C2019" s="4" t="s">
        <v>5111</v>
      </c>
      <c r="D2019" s="36" t="s">
        <v>6245</v>
      </c>
      <c r="E2019" s="35" t="s">
        <v>6102</v>
      </c>
      <c r="F2019" s="56">
        <v>45155</v>
      </c>
      <c r="G2019" s="5">
        <v>45156</v>
      </c>
      <c r="H2019" s="5">
        <v>45277</v>
      </c>
      <c r="I2019" s="39">
        <v>4082</v>
      </c>
      <c r="J2019" s="35" t="s">
        <v>17</v>
      </c>
      <c r="K2019" s="4" t="s">
        <v>6250</v>
      </c>
      <c r="L2019" s="35" t="s">
        <v>19</v>
      </c>
    </row>
    <row r="2020" spans="1:12" ht="13.5" customHeight="1" x14ac:dyDescent="0.25">
      <c r="A2020" t="s">
        <v>12</v>
      </c>
      <c r="B2020" s="72" t="s">
        <v>6251</v>
      </c>
      <c r="C2020" s="4" t="s">
        <v>6252</v>
      </c>
      <c r="D2020" s="36" t="s">
        <v>6253</v>
      </c>
      <c r="E2020" s="35" t="s">
        <v>6102</v>
      </c>
      <c r="F2020" s="56">
        <v>45155</v>
      </c>
      <c r="G2020" s="5">
        <v>45156</v>
      </c>
      <c r="H2020" s="5">
        <v>45277</v>
      </c>
      <c r="I2020" s="39">
        <v>5148</v>
      </c>
      <c r="J2020" s="35" t="s">
        <v>17</v>
      </c>
      <c r="K2020" s="4" t="s">
        <v>6254</v>
      </c>
      <c r="L2020" s="35" t="s">
        <v>19</v>
      </c>
    </row>
    <row r="2021" spans="1:12" ht="13.5" customHeight="1" x14ac:dyDescent="0.25">
      <c r="A2021" t="s">
        <v>12</v>
      </c>
      <c r="B2021" s="72" t="s">
        <v>6255</v>
      </c>
      <c r="C2021" s="4" t="s">
        <v>6256</v>
      </c>
      <c r="D2021" s="36" t="s">
        <v>6253</v>
      </c>
      <c r="E2021" s="35" t="s">
        <v>6102</v>
      </c>
      <c r="F2021" s="56">
        <v>45155</v>
      </c>
      <c r="G2021" s="5">
        <v>45156</v>
      </c>
      <c r="H2021" s="5">
        <v>45277</v>
      </c>
      <c r="I2021" s="39">
        <v>5148</v>
      </c>
      <c r="J2021" s="35" t="s">
        <v>17</v>
      </c>
      <c r="K2021" s="4" t="s">
        <v>6257</v>
      </c>
      <c r="L2021" s="35" t="s">
        <v>19</v>
      </c>
    </row>
    <row r="2022" spans="1:12" ht="13.5" customHeight="1" x14ac:dyDescent="0.25">
      <c r="A2022" t="s">
        <v>12</v>
      </c>
      <c r="B2022" s="72" t="s">
        <v>6258</v>
      </c>
      <c r="C2022" s="4" t="s">
        <v>2576</v>
      </c>
      <c r="D2022" s="36" t="s">
        <v>6253</v>
      </c>
      <c r="E2022" s="35" t="s">
        <v>6102</v>
      </c>
      <c r="F2022" s="56">
        <v>45155</v>
      </c>
      <c r="G2022" s="5">
        <v>45156</v>
      </c>
      <c r="H2022" s="5">
        <v>45277</v>
      </c>
      <c r="I2022" s="39">
        <v>5148</v>
      </c>
      <c r="J2022" s="35" t="s">
        <v>17</v>
      </c>
      <c r="K2022" s="4" t="s">
        <v>6259</v>
      </c>
      <c r="L2022" s="35" t="s">
        <v>19</v>
      </c>
    </row>
    <row r="2023" spans="1:12" ht="13.5" customHeight="1" x14ac:dyDescent="0.25">
      <c r="A2023" t="s">
        <v>1231</v>
      </c>
      <c r="B2023" s="75" t="s">
        <v>6260</v>
      </c>
      <c r="C2023" s="23" t="s">
        <v>6261</v>
      </c>
      <c r="D2023" t="s">
        <v>6262</v>
      </c>
      <c r="E2023" t="s">
        <v>347</v>
      </c>
      <c r="F2023" s="42">
        <v>45155</v>
      </c>
      <c r="G2023" s="9">
        <v>45155</v>
      </c>
      <c r="H2023" s="9">
        <v>45489</v>
      </c>
      <c r="I2023" s="39">
        <v>19520</v>
      </c>
      <c r="J2023" t="s">
        <v>6208</v>
      </c>
      <c r="K2023" t="s">
        <v>6263</v>
      </c>
      <c r="L2023" t="s">
        <v>19</v>
      </c>
    </row>
    <row r="2024" spans="1:12" ht="13.5" customHeight="1" x14ac:dyDescent="0.25">
      <c r="A2024" t="s">
        <v>1231</v>
      </c>
      <c r="B2024" s="72" t="s">
        <v>6264</v>
      </c>
      <c r="C2024" s="23" t="s">
        <v>6265</v>
      </c>
      <c r="D2024" t="s">
        <v>6266</v>
      </c>
      <c r="E2024" t="s">
        <v>1337</v>
      </c>
      <c r="F2024" s="42">
        <v>45155</v>
      </c>
      <c r="G2024" s="9">
        <v>45160</v>
      </c>
      <c r="H2024" s="9">
        <v>45160</v>
      </c>
      <c r="I2024" s="39">
        <v>20000</v>
      </c>
      <c r="J2024" t="s">
        <v>17</v>
      </c>
      <c r="K2024" t="s">
        <v>6267</v>
      </c>
      <c r="L2024" t="s">
        <v>19</v>
      </c>
    </row>
    <row r="2025" spans="1:12" ht="13.5" customHeight="1" x14ac:dyDescent="0.25">
      <c r="A2025" s="4" t="s">
        <v>12</v>
      </c>
      <c r="B2025" s="66" t="s">
        <v>6268</v>
      </c>
      <c r="C2025" s="27" t="s">
        <v>6269</v>
      </c>
      <c r="D2025" t="s">
        <v>6270</v>
      </c>
      <c r="E2025" t="s">
        <v>1824</v>
      </c>
      <c r="F2025" s="42">
        <v>45156</v>
      </c>
      <c r="G2025" s="9">
        <v>45159</v>
      </c>
      <c r="H2025" s="9">
        <v>45504</v>
      </c>
      <c r="I2025" s="16">
        <v>191820.34</v>
      </c>
      <c r="J2025" t="s">
        <v>17</v>
      </c>
      <c r="K2025" t="s">
        <v>6271</v>
      </c>
      <c r="L2025" t="s">
        <v>19</v>
      </c>
    </row>
    <row r="2026" spans="1:12" ht="13.5" customHeight="1" x14ac:dyDescent="0.25">
      <c r="A2026" s="4" t="s">
        <v>12</v>
      </c>
      <c r="B2026" s="65" t="s">
        <v>6272</v>
      </c>
      <c r="C2026" s="27" t="s">
        <v>2991</v>
      </c>
      <c r="D2026" s="4" t="s">
        <v>6273</v>
      </c>
      <c r="E2026" s="4" t="s">
        <v>347</v>
      </c>
      <c r="F2026" s="56">
        <v>45156</v>
      </c>
      <c r="G2026" s="5">
        <v>45156</v>
      </c>
      <c r="H2026" s="5">
        <v>45521</v>
      </c>
      <c r="I2026" s="51">
        <v>3072</v>
      </c>
      <c r="J2026" t="s">
        <v>1047</v>
      </c>
      <c r="K2026" s="6" t="s">
        <v>6274</v>
      </c>
      <c r="L2026" s="6" t="s">
        <v>19</v>
      </c>
    </row>
    <row r="2027" spans="1:12" ht="13.5" customHeight="1" x14ac:dyDescent="0.25">
      <c r="A2027" s="4" t="s">
        <v>12</v>
      </c>
      <c r="B2027" s="70" t="s">
        <v>6275</v>
      </c>
      <c r="C2027" s="27" t="s">
        <v>6276</v>
      </c>
      <c r="D2027" s="4" t="s">
        <v>4688</v>
      </c>
      <c r="E2027" t="s">
        <v>6277</v>
      </c>
      <c r="F2027" s="42">
        <v>45156</v>
      </c>
      <c r="G2027" s="9">
        <v>45158</v>
      </c>
      <c r="H2027" s="9">
        <v>45249</v>
      </c>
      <c r="I2027" s="16">
        <v>1408</v>
      </c>
      <c r="J2027" t="s">
        <v>17</v>
      </c>
      <c r="K2027" t="s">
        <v>6278</v>
      </c>
      <c r="L2027" t="s">
        <v>19</v>
      </c>
    </row>
    <row r="2028" spans="1:12" ht="13.5" customHeight="1" x14ac:dyDescent="0.25">
      <c r="A2028" t="s">
        <v>12</v>
      </c>
      <c r="B2028" s="70" t="s">
        <v>6279</v>
      </c>
      <c r="C2028" s="27" t="s">
        <v>1816</v>
      </c>
      <c r="D2028" t="s">
        <v>2549</v>
      </c>
      <c r="E2028" t="s">
        <v>2546</v>
      </c>
      <c r="F2028" s="42">
        <v>45156</v>
      </c>
      <c r="G2028" s="9">
        <v>45170</v>
      </c>
      <c r="H2028" s="9">
        <v>45534</v>
      </c>
      <c r="I2028" s="16">
        <v>184977.12</v>
      </c>
      <c r="J2028" t="s">
        <v>17</v>
      </c>
      <c r="K2028" t="s">
        <v>6280</v>
      </c>
      <c r="L2028" t="s">
        <v>19</v>
      </c>
    </row>
    <row r="2029" spans="1:12" ht="13.5" customHeight="1" x14ac:dyDescent="0.25">
      <c r="A2029" t="s">
        <v>12</v>
      </c>
      <c r="B2029" s="66" t="s">
        <v>6281</v>
      </c>
      <c r="C2029" s="27" t="s">
        <v>6282</v>
      </c>
      <c r="D2029" t="s">
        <v>2549</v>
      </c>
      <c r="E2029" t="s">
        <v>2546</v>
      </c>
      <c r="F2029" s="42">
        <v>45156</v>
      </c>
      <c r="G2029" s="9">
        <v>45187</v>
      </c>
      <c r="H2029" s="9">
        <v>45552</v>
      </c>
      <c r="I2029" s="16">
        <v>171424.5</v>
      </c>
      <c r="J2029" t="s">
        <v>17</v>
      </c>
      <c r="K2029" t="s">
        <v>6283</v>
      </c>
      <c r="L2029" t="s">
        <v>19</v>
      </c>
    </row>
    <row r="2030" spans="1:12" ht="13.5" customHeight="1" x14ac:dyDescent="0.25">
      <c r="A2030" t="s">
        <v>12</v>
      </c>
      <c r="B2030" s="70" t="s">
        <v>3119</v>
      </c>
      <c r="C2030" s="27" t="s">
        <v>3336</v>
      </c>
      <c r="D2030" t="s">
        <v>6284</v>
      </c>
      <c r="E2030" t="s">
        <v>1873</v>
      </c>
      <c r="F2030" s="42">
        <v>45156</v>
      </c>
      <c r="G2030" s="9">
        <v>45157</v>
      </c>
      <c r="H2030" s="9">
        <v>45277</v>
      </c>
      <c r="I2030" s="16">
        <v>24146.1</v>
      </c>
      <c r="J2030" t="s">
        <v>2280</v>
      </c>
      <c r="K2030" t="s">
        <v>4218</v>
      </c>
      <c r="L2030" t="s">
        <v>350</v>
      </c>
    </row>
    <row r="2031" spans="1:12" ht="13.5" customHeight="1" x14ac:dyDescent="0.25">
      <c r="A2031" s="4" t="s">
        <v>12</v>
      </c>
      <c r="B2031" s="65" t="s">
        <v>6285</v>
      </c>
      <c r="C2031" s="12" t="s">
        <v>6286</v>
      </c>
      <c r="D2031" s="4" t="s">
        <v>6287</v>
      </c>
      <c r="E2031" s="4" t="s">
        <v>347</v>
      </c>
      <c r="F2031" s="56">
        <v>45156</v>
      </c>
      <c r="G2031" s="5">
        <v>45156</v>
      </c>
      <c r="H2031" s="5">
        <v>45522</v>
      </c>
      <c r="I2031" s="51">
        <v>41295.71</v>
      </c>
      <c r="J2031" t="s">
        <v>1047</v>
      </c>
      <c r="K2031" s="6" t="s">
        <v>6288</v>
      </c>
      <c r="L2031" s="6" t="s">
        <v>350</v>
      </c>
    </row>
    <row r="2032" spans="1:12" ht="13.5" customHeight="1" x14ac:dyDescent="0.25">
      <c r="A2032" t="s">
        <v>1231</v>
      </c>
      <c r="B2032" s="70" t="s">
        <v>3257</v>
      </c>
      <c r="C2032" s="27" t="s">
        <v>3077</v>
      </c>
      <c r="D2032" t="s">
        <v>6289</v>
      </c>
      <c r="E2032" t="s">
        <v>1399</v>
      </c>
      <c r="F2032" s="42">
        <v>45156</v>
      </c>
      <c r="G2032" t="s">
        <v>1399</v>
      </c>
      <c r="H2032" t="s">
        <v>1399</v>
      </c>
      <c r="I2032" s="16">
        <v>40791.47</v>
      </c>
      <c r="J2032" t="s">
        <v>605</v>
      </c>
      <c r="K2032" t="s">
        <v>3079</v>
      </c>
      <c r="L2032" t="s">
        <v>350</v>
      </c>
    </row>
    <row r="2033" spans="1:12" ht="13.5" customHeight="1" x14ac:dyDescent="0.25">
      <c r="A2033" t="s">
        <v>12</v>
      </c>
      <c r="B2033" s="66" t="s">
        <v>6290</v>
      </c>
      <c r="C2033" s="27" t="s">
        <v>4224</v>
      </c>
      <c r="D2033" t="s">
        <v>6291</v>
      </c>
      <c r="E2033" t="s">
        <v>1399</v>
      </c>
      <c r="F2033" s="42">
        <v>45156</v>
      </c>
      <c r="G2033" t="s">
        <v>1399</v>
      </c>
      <c r="H2033" t="s">
        <v>1399</v>
      </c>
      <c r="I2033" s="16">
        <v>45118.29</v>
      </c>
      <c r="J2033" t="s">
        <v>1329</v>
      </c>
      <c r="K2033" t="s">
        <v>3282</v>
      </c>
      <c r="L2033" t="s">
        <v>350</v>
      </c>
    </row>
    <row r="2034" spans="1:12" ht="13.5" customHeight="1" x14ac:dyDescent="0.25">
      <c r="A2034" t="s">
        <v>1231</v>
      </c>
      <c r="B2034" s="72" t="s">
        <v>6292</v>
      </c>
      <c r="C2034" s="23" t="s">
        <v>6286</v>
      </c>
      <c r="D2034" t="s">
        <v>6293</v>
      </c>
      <c r="E2034" t="s">
        <v>347</v>
      </c>
      <c r="F2034" s="42">
        <v>45156</v>
      </c>
      <c r="G2034" s="9">
        <v>45156</v>
      </c>
      <c r="H2034" s="9">
        <v>45542</v>
      </c>
      <c r="I2034" s="39">
        <v>41295.71</v>
      </c>
      <c r="J2034" t="s">
        <v>605</v>
      </c>
      <c r="K2034" t="s">
        <v>6288</v>
      </c>
      <c r="L2034" t="s">
        <v>350</v>
      </c>
    </row>
    <row r="2035" spans="1:12" ht="13.5" customHeight="1" x14ac:dyDescent="0.25">
      <c r="A2035" t="s">
        <v>12</v>
      </c>
      <c r="B2035" s="79" t="s">
        <v>258</v>
      </c>
      <c r="C2035" s="27" t="s">
        <v>1057</v>
      </c>
      <c r="D2035" t="s">
        <v>6294</v>
      </c>
      <c r="E2035" t="s">
        <v>347</v>
      </c>
      <c r="F2035" s="42">
        <v>45157</v>
      </c>
      <c r="G2035" s="9">
        <v>45157</v>
      </c>
      <c r="H2035" s="9">
        <v>45522</v>
      </c>
      <c r="I2035" s="16">
        <v>2485000</v>
      </c>
      <c r="J2035" t="s">
        <v>605</v>
      </c>
      <c r="K2035" t="s">
        <v>6295</v>
      </c>
      <c r="L2035" t="s">
        <v>350</v>
      </c>
    </row>
    <row r="2036" spans="1:12" ht="13.5" customHeight="1" x14ac:dyDescent="0.25">
      <c r="A2036" s="4" t="s">
        <v>12</v>
      </c>
      <c r="B2036" s="70" t="s">
        <v>6296</v>
      </c>
      <c r="C2036" s="27" t="s">
        <v>6297</v>
      </c>
      <c r="D2036" s="4" t="s">
        <v>4688</v>
      </c>
      <c r="E2036" t="s">
        <v>1349</v>
      </c>
      <c r="F2036" s="42">
        <v>45159</v>
      </c>
      <c r="G2036" s="9">
        <v>45262</v>
      </c>
      <c r="H2036" s="9">
        <v>45277</v>
      </c>
      <c r="I2036" s="16">
        <v>924</v>
      </c>
      <c r="J2036" t="s">
        <v>17</v>
      </c>
      <c r="K2036" t="s">
        <v>6298</v>
      </c>
      <c r="L2036" t="s">
        <v>19</v>
      </c>
    </row>
    <row r="2037" spans="1:12" ht="13.5" customHeight="1" x14ac:dyDescent="0.25">
      <c r="A2037" s="4" t="s">
        <v>12</v>
      </c>
      <c r="B2037" s="68" t="s">
        <v>6299</v>
      </c>
      <c r="C2037" s="27" t="s">
        <v>6297</v>
      </c>
      <c r="D2037" s="4" t="s">
        <v>4688</v>
      </c>
      <c r="E2037" t="s">
        <v>6111</v>
      </c>
      <c r="F2037" s="42">
        <v>45159</v>
      </c>
      <c r="G2037" s="9">
        <v>45150</v>
      </c>
      <c r="H2037" s="9">
        <v>45277</v>
      </c>
      <c r="I2037" s="16">
        <v>924</v>
      </c>
      <c r="J2037" t="s">
        <v>17</v>
      </c>
      <c r="K2037" t="s">
        <v>6300</v>
      </c>
      <c r="L2037" t="s">
        <v>19</v>
      </c>
    </row>
    <row r="2038" spans="1:12" ht="13.5" customHeight="1" x14ac:dyDescent="0.25">
      <c r="A2038" t="s">
        <v>12</v>
      </c>
      <c r="B2038" s="70" t="s">
        <v>933</v>
      </c>
      <c r="C2038" s="27" t="s">
        <v>6301</v>
      </c>
      <c r="D2038" t="s">
        <v>6302</v>
      </c>
      <c r="E2038" t="s">
        <v>347</v>
      </c>
      <c r="F2038" s="42">
        <v>45159</v>
      </c>
      <c r="G2038" s="9">
        <v>45160</v>
      </c>
      <c r="H2038" s="9">
        <v>45525</v>
      </c>
      <c r="I2038" s="16">
        <v>132692.85999999999</v>
      </c>
      <c r="J2038" t="s">
        <v>605</v>
      </c>
      <c r="K2038" t="s">
        <v>6303</v>
      </c>
      <c r="L2038" t="s">
        <v>350</v>
      </c>
    </row>
    <row r="2039" spans="1:12" ht="13.5" customHeight="1" x14ac:dyDescent="0.25">
      <c r="A2039" s="4" t="s">
        <v>12</v>
      </c>
      <c r="B2039" s="65" t="s">
        <v>917</v>
      </c>
      <c r="C2039" s="12" t="s">
        <v>3575</v>
      </c>
      <c r="D2039" s="4" t="s">
        <v>6304</v>
      </c>
      <c r="E2039" s="4" t="s">
        <v>6305</v>
      </c>
      <c r="F2039" s="56">
        <v>45159</v>
      </c>
      <c r="G2039" s="5">
        <v>45159</v>
      </c>
      <c r="H2039" s="5">
        <v>45291</v>
      </c>
      <c r="I2039" s="51">
        <v>1100</v>
      </c>
      <c r="J2039" s="4" t="s">
        <v>605</v>
      </c>
      <c r="K2039" s="6" t="s">
        <v>3577</v>
      </c>
      <c r="L2039" s="6" t="s">
        <v>350</v>
      </c>
    </row>
    <row r="2040" spans="1:12" ht="13.5" customHeight="1" x14ac:dyDescent="0.25">
      <c r="A2040" t="s">
        <v>1231</v>
      </c>
      <c r="B2040" s="70" t="s">
        <v>3134</v>
      </c>
      <c r="C2040" s="27" t="s">
        <v>6306</v>
      </c>
      <c r="D2040" t="s">
        <v>3550</v>
      </c>
      <c r="E2040" t="s">
        <v>1982</v>
      </c>
      <c r="F2040" s="42">
        <v>45159</v>
      </c>
      <c r="G2040" s="9">
        <v>45160</v>
      </c>
      <c r="H2040" s="9">
        <v>45249</v>
      </c>
      <c r="I2040" s="16" t="s">
        <v>2019</v>
      </c>
      <c r="J2040" t="s">
        <v>605</v>
      </c>
      <c r="K2040" t="s">
        <v>2245</v>
      </c>
      <c r="L2040" t="s">
        <v>350</v>
      </c>
    </row>
    <row r="2041" spans="1:12" ht="13.5" customHeight="1" x14ac:dyDescent="0.25">
      <c r="A2041" t="s">
        <v>1231</v>
      </c>
      <c r="B2041" s="70" t="s">
        <v>6307</v>
      </c>
      <c r="C2041" s="27" t="s">
        <v>6308</v>
      </c>
      <c r="D2041" t="s">
        <v>6309</v>
      </c>
      <c r="E2041" t="s">
        <v>347</v>
      </c>
      <c r="F2041" s="42">
        <v>45159</v>
      </c>
      <c r="G2041" s="9">
        <v>45159</v>
      </c>
      <c r="H2041" s="9">
        <v>45524</v>
      </c>
      <c r="I2041" s="16">
        <v>7887000</v>
      </c>
      <c r="J2041" t="s">
        <v>17</v>
      </c>
      <c r="K2041" t="s">
        <v>6310</v>
      </c>
      <c r="L2041" t="s">
        <v>19</v>
      </c>
    </row>
    <row r="2042" spans="1:12" ht="13.5" customHeight="1" x14ac:dyDescent="0.25">
      <c r="A2042" t="s">
        <v>1231</v>
      </c>
      <c r="B2042" s="70" t="s">
        <v>6311</v>
      </c>
      <c r="C2042" s="27" t="s">
        <v>6312</v>
      </c>
      <c r="D2042" t="s">
        <v>6313</v>
      </c>
      <c r="E2042" t="s">
        <v>347</v>
      </c>
      <c r="F2042" s="42">
        <v>45159</v>
      </c>
      <c r="G2042" s="9">
        <v>45159</v>
      </c>
      <c r="H2042" s="9">
        <v>45524</v>
      </c>
      <c r="I2042" s="16">
        <v>28374076.68</v>
      </c>
      <c r="J2042" t="s">
        <v>605</v>
      </c>
      <c r="K2042" t="s">
        <v>6314</v>
      </c>
      <c r="L2042" t="s">
        <v>19</v>
      </c>
    </row>
    <row r="2043" spans="1:12" ht="13.5" customHeight="1" x14ac:dyDescent="0.25">
      <c r="A2043" t="s">
        <v>1231</v>
      </c>
      <c r="B2043" s="70" t="s">
        <v>6315</v>
      </c>
      <c r="C2043" s="27" t="s">
        <v>6316</v>
      </c>
      <c r="D2043" t="s">
        <v>6317</v>
      </c>
      <c r="E2043" t="s">
        <v>347</v>
      </c>
      <c r="F2043" s="42">
        <v>45159</v>
      </c>
      <c r="G2043" s="9">
        <v>45159</v>
      </c>
      <c r="H2043" s="9">
        <v>45525</v>
      </c>
      <c r="I2043" s="16">
        <v>12231723.6</v>
      </c>
      <c r="J2043" t="s">
        <v>605</v>
      </c>
      <c r="K2043" t="s">
        <v>6318</v>
      </c>
      <c r="L2043" t="s">
        <v>19</v>
      </c>
    </row>
    <row r="2044" spans="1:12" ht="13.5" customHeight="1" x14ac:dyDescent="0.25">
      <c r="A2044" t="s">
        <v>1231</v>
      </c>
      <c r="B2044" s="70" t="s">
        <v>6319</v>
      </c>
      <c r="C2044" s="27" t="s">
        <v>6320</v>
      </c>
      <c r="D2044" t="s">
        <v>6321</v>
      </c>
      <c r="E2044" t="s">
        <v>347</v>
      </c>
      <c r="F2044" s="42">
        <v>45159</v>
      </c>
      <c r="G2044" s="9">
        <v>45159</v>
      </c>
      <c r="H2044" s="9">
        <v>45525</v>
      </c>
      <c r="I2044" s="16">
        <v>2292998.0299999998</v>
      </c>
      <c r="J2044" t="s">
        <v>605</v>
      </c>
      <c r="K2044" t="s">
        <v>6322</v>
      </c>
      <c r="L2044" t="s">
        <v>19</v>
      </c>
    </row>
    <row r="2045" spans="1:12" ht="13.5" customHeight="1" x14ac:dyDescent="0.25">
      <c r="A2045" t="s">
        <v>1231</v>
      </c>
      <c r="B2045" s="70" t="s">
        <v>6323</v>
      </c>
      <c r="C2045" s="27" t="s">
        <v>6320</v>
      </c>
      <c r="D2045" t="s">
        <v>6324</v>
      </c>
      <c r="E2045" t="s">
        <v>347</v>
      </c>
      <c r="F2045" s="42">
        <v>45159</v>
      </c>
      <c r="G2045" s="9">
        <v>45159</v>
      </c>
      <c r="H2045" s="9">
        <v>45525</v>
      </c>
      <c r="I2045" s="16">
        <v>5075999.4000000004</v>
      </c>
      <c r="J2045" t="s">
        <v>605</v>
      </c>
      <c r="K2045" t="s">
        <v>6325</v>
      </c>
      <c r="L2045" t="s">
        <v>19</v>
      </c>
    </row>
    <row r="2046" spans="1:12" ht="13.5" customHeight="1" x14ac:dyDescent="0.25">
      <c r="A2046" t="s">
        <v>1231</v>
      </c>
      <c r="B2046" s="70" t="s">
        <v>6326</v>
      </c>
      <c r="C2046" s="27" t="s">
        <v>6327</v>
      </c>
      <c r="D2046" t="s">
        <v>6328</v>
      </c>
      <c r="E2046" t="s">
        <v>6329</v>
      </c>
      <c r="F2046" s="42">
        <v>45159</v>
      </c>
      <c r="G2046" s="9">
        <v>45159</v>
      </c>
      <c r="H2046" s="9">
        <v>45494</v>
      </c>
      <c r="I2046" s="16">
        <v>19520</v>
      </c>
      <c r="J2046" t="s">
        <v>17</v>
      </c>
      <c r="K2046" t="s">
        <v>6330</v>
      </c>
      <c r="L2046" t="s">
        <v>19</v>
      </c>
    </row>
    <row r="2047" spans="1:12" ht="13.5" customHeight="1" x14ac:dyDescent="0.25">
      <c r="A2047" t="s">
        <v>1231</v>
      </c>
      <c r="B2047" s="70" t="s">
        <v>6331</v>
      </c>
      <c r="C2047" s="27" t="s">
        <v>6332</v>
      </c>
      <c r="D2047" t="s">
        <v>6333</v>
      </c>
      <c r="E2047" t="s">
        <v>6329</v>
      </c>
      <c r="F2047" s="42">
        <v>45159</v>
      </c>
      <c r="G2047" s="9">
        <v>45525</v>
      </c>
      <c r="H2047" s="9">
        <v>45494</v>
      </c>
      <c r="I2047" s="16">
        <v>19520</v>
      </c>
      <c r="J2047" t="s">
        <v>17</v>
      </c>
      <c r="K2047" t="s">
        <v>6334</v>
      </c>
      <c r="L2047" t="s">
        <v>19</v>
      </c>
    </row>
    <row r="2048" spans="1:12" ht="13.5" customHeight="1" x14ac:dyDescent="0.25">
      <c r="A2048" t="s">
        <v>12</v>
      </c>
      <c r="B2048" s="72" t="s">
        <v>6335</v>
      </c>
      <c r="C2048" s="23" t="s">
        <v>6336</v>
      </c>
      <c r="D2048" t="s">
        <v>5850</v>
      </c>
      <c r="E2048" t="s">
        <v>5773</v>
      </c>
      <c r="F2048" s="42">
        <v>45159</v>
      </c>
      <c r="G2048" s="9">
        <v>45159</v>
      </c>
      <c r="H2048" s="14">
        <v>45267</v>
      </c>
      <c r="I2048" s="16">
        <v>69058.149999999994</v>
      </c>
      <c r="J2048" s="4" t="s">
        <v>17</v>
      </c>
      <c r="K2048" t="s">
        <v>6337</v>
      </c>
      <c r="L2048" t="s">
        <v>19</v>
      </c>
    </row>
    <row r="2049" spans="1:12" ht="13.5" customHeight="1" x14ac:dyDescent="0.25">
      <c r="A2049" t="s">
        <v>1231</v>
      </c>
      <c r="B2049" s="72" t="s">
        <v>6338</v>
      </c>
      <c r="C2049" s="23" t="s">
        <v>6339</v>
      </c>
      <c r="D2049" t="s">
        <v>6340</v>
      </c>
      <c r="E2049" t="s">
        <v>6305</v>
      </c>
      <c r="F2049" s="42">
        <v>45159</v>
      </c>
      <c r="G2049" s="9">
        <v>45159</v>
      </c>
      <c r="H2049" s="9">
        <v>45291</v>
      </c>
      <c r="I2049" s="39">
        <v>1100</v>
      </c>
      <c r="J2049" t="s">
        <v>605</v>
      </c>
      <c r="K2049" t="s">
        <v>6341</v>
      </c>
      <c r="L2049" t="s">
        <v>350</v>
      </c>
    </row>
    <row r="2050" spans="1:12" ht="13.5" customHeight="1" x14ac:dyDescent="0.25">
      <c r="A2050" t="s">
        <v>1231</v>
      </c>
      <c r="B2050" s="72" t="s">
        <v>6342</v>
      </c>
      <c r="C2050" s="23" t="s">
        <v>6343</v>
      </c>
      <c r="D2050" t="s">
        <v>6344</v>
      </c>
      <c r="E2050" t="s">
        <v>347</v>
      </c>
      <c r="F2050" s="42">
        <v>45159</v>
      </c>
      <c r="G2050" s="9">
        <v>45200</v>
      </c>
      <c r="H2050" s="9">
        <v>45565</v>
      </c>
      <c r="I2050" s="39">
        <v>5591754.5700000003</v>
      </c>
      <c r="J2050" t="s">
        <v>605</v>
      </c>
      <c r="K2050" t="s">
        <v>6345</v>
      </c>
      <c r="L2050" t="s">
        <v>19</v>
      </c>
    </row>
    <row r="2051" spans="1:12" ht="13.5" customHeight="1" x14ac:dyDescent="0.25">
      <c r="A2051" t="s">
        <v>12</v>
      </c>
      <c r="B2051" s="66" t="s">
        <v>3099</v>
      </c>
      <c r="C2051" s="27" t="s">
        <v>5803</v>
      </c>
      <c r="D2051" t="s">
        <v>6346</v>
      </c>
      <c r="E2051" t="s">
        <v>1399</v>
      </c>
      <c r="F2051" s="42">
        <v>45160</v>
      </c>
      <c r="G2051" t="s">
        <v>1399</v>
      </c>
      <c r="H2051" t="s">
        <v>1399</v>
      </c>
      <c r="I2051" s="16">
        <v>41482.92</v>
      </c>
      <c r="J2051" t="s">
        <v>605</v>
      </c>
      <c r="K2051" t="s">
        <v>6347</v>
      </c>
      <c r="L2051" t="s">
        <v>350</v>
      </c>
    </row>
    <row r="2052" spans="1:12" ht="13.5" customHeight="1" x14ac:dyDescent="0.25">
      <c r="A2052" t="s">
        <v>1231</v>
      </c>
      <c r="B2052" s="70" t="s">
        <v>6348</v>
      </c>
      <c r="C2052" s="27" t="s">
        <v>6349</v>
      </c>
      <c r="D2052" t="s">
        <v>6350</v>
      </c>
      <c r="E2052" t="s">
        <v>6329</v>
      </c>
      <c r="F2052" s="42">
        <v>45160</v>
      </c>
      <c r="G2052" s="9">
        <v>45163</v>
      </c>
      <c r="H2052" s="9">
        <v>45498</v>
      </c>
      <c r="I2052" s="16">
        <v>18520</v>
      </c>
      <c r="J2052" t="s">
        <v>17</v>
      </c>
      <c r="K2052" t="s">
        <v>6351</v>
      </c>
      <c r="L2052" t="s">
        <v>19</v>
      </c>
    </row>
    <row r="2053" spans="1:12" ht="13.5" customHeight="1" x14ac:dyDescent="0.25">
      <c r="A2053" t="s">
        <v>1231</v>
      </c>
      <c r="B2053" s="80" t="s">
        <v>6352</v>
      </c>
      <c r="C2053" s="27" t="s">
        <v>6353</v>
      </c>
      <c r="D2053" t="s">
        <v>6354</v>
      </c>
      <c r="E2053" t="s">
        <v>1873</v>
      </c>
      <c r="F2053" s="42">
        <v>45160</v>
      </c>
      <c r="G2053" s="9">
        <v>45160</v>
      </c>
      <c r="H2053" s="9">
        <v>45282</v>
      </c>
      <c r="I2053" s="16">
        <v>14304</v>
      </c>
      <c r="J2053" t="s">
        <v>17</v>
      </c>
      <c r="K2053" t="s">
        <v>6355</v>
      </c>
      <c r="L2053" t="s">
        <v>19</v>
      </c>
    </row>
    <row r="2054" spans="1:12" ht="13.5" customHeight="1" x14ac:dyDescent="0.25">
      <c r="A2054" t="s">
        <v>1231</v>
      </c>
      <c r="B2054" s="70" t="s">
        <v>6356</v>
      </c>
      <c r="C2054" s="27" t="s">
        <v>6357</v>
      </c>
      <c r="D2054" t="s">
        <v>6358</v>
      </c>
      <c r="E2054" t="s">
        <v>1873</v>
      </c>
      <c r="F2054" s="42">
        <v>45160</v>
      </c>
      <c r="G2054" s="9">
        <v>45160</v>
      </c>
      <c r="H2054" s="9">
        <v>45282</v>
      </c>
      <c r="I2054" s="16">
        <v>16608</v>
      </c>
      <c r="J2054" t="s">
        <v>17</v>
      </c>
      <c r="K2054" t="s">
        <v>6359</v>
      </c>
      <c r="L2054" t="s">
        <v>19</v>
      </c>
    </row>
    <row r="2055" spans="1:12" ht="13.5" customHeight="1" x14ac:dyDescent="0.25">
      <c r="A2055" t="s">
        <v>1231</v>
      </c>
      <c r="B2055" s="70" t="s">
        <v>6360</v>
      </c>
      <c r="C2055" s="27" t="s">
        <v>6361</v>
      </c>
      <c r="D2055" t="s">
        <v>6362</v>
      </c>
      <c r="E2055" t="s">
        <v>6329</v>
      </c>
      <c r="F2055" s="42">
        <v>45161</v>
      </c>
      <c r="G2055" s="9">
        <v>45161</v>
      </c>
      <c r="H2055" s="9">
        <v>45496</v>
      </c>
      <c r="I2055" s="16">
        <v>19520</v>
      </c>
      <c r="J2055" t="s">
        <v>17</v>
      </c>
      <c r="K2055" t="s">
        <v>6363</v>
      </c>
      <c r="L2055" t="s">
        <v>19</v>
      </c>
    </row>
    <row r="2056" spans="1:12" ht="13.5" customHeight="1" x14ac:dyDescent="0.25">
      <c r="A2056" t="s">
        <v>1231</v>
      </c>
      <c r="B2056" s="72" t="s">
        <v>6364</v>
      </c>
      <c r="C2056" s="23" t="s">
        <v>6365</v>
      </c>
      <c r="D2056" t="s">
        <v>6366</v>
      </c>
      <c r="E2056" t="s">
        <v>347</v>
      </c>
      <c r="F2056" s="42">
        <v>45161</v>
      </c>
      <c r="G2056" s="9">
        <v>45161</v>
      </c>
      <c r="H2056" s="9">
        <v>45526</v>
      </c>
      <c r="I2056" s="39">
        <v>317720</v>
      </c>
      <c r="J2056" t="s">
        <v>1047</v>
      </c>
      <c r="K2056" t="s">
        <v>6367</v>
      </c>
      <c r="L2056" t="s">
        <v>19</v>
      </c>
    </row>
    <row r="2057" spans="1:12" ht="13.5" customHeight="1" x14ac:dyDescent="0.25">
      <c r="A2057" t="s">
        <v>1231</v>
      </c>
      <c r="B2057" s="72" t="s">
        <v>6368</v>
      </c>
      <c r="C2057" s="23" t="s">
        <v>6365</v>
      </c>
      <c r="D2057" t="s">
        <v>6369</v>
      </c>
      <c r="E2057" t="s">
        <v>347</v>
      </c>
      <c r="F2057" s="42">
        <v>45161</v>
      </c>
      <c r="G2057" s="9">
        <v>45161</v>
      </c>
      <c r="H2057" s="9">
        <v>45495</v>
      </c>
      <c r="I2057" s="39">
        <v>134614</v>
      </c>
      <c r="J2057" t="s">
        <v>1047</v>
      </c>
      <c r="K2057" t="s">
        <v>6370</v>
      </c>
      <c r="L2057" t="s">
        <v>19</v>
      </c>
    </row>
    <row r="2058" spans="1:12" ht="13.5" customHeight="1" x14ac:dyDescent="0.25">
      <c r="A2058" t="s">
        <v>1231</v>
      </c>
      <c r="B2058" s="72" t="s">
        <v>4056</v>
      </c>
      <c r="C2058" s="23" t="s">
        <v>6365</v>
      </c>
      <c r="D2058" t="s">
        <v>6371</v>
      </c>
      <c r="E2058" t="s">
        <v>347</v>
      </c>
      <c r="F2058" s="42">
        <v>45161</v>
      </c>
      <c r="G2058" s="9">
        <v>45161</v>
      </c>
      <c r="H2058" s="9">
        <v>45526</v>
      </c>
      <c r="I2058" s="39">
        <v>86833</v>
      </c>
      <c r="J2058" t="s">
        <v>1047</v>
      </c>
      <c r="K2058" t="s">
        <v>6372</v>
      </c>
      <c r="L2058" t="s">
        <v>19</v>
      </c>
    </row>
    <row r="2059" spans="1:12" ht="13.5" customHeight="1" x14ac:dyDescent="0.25">
      <c r="A2059" t="s">
        <v>12</v>
      </c>
      <c r="B2059" s="66" t="s">
        <v>4578</v>
      </c>
      <c r="C2059" s="27" t="s">
        <v>3077</v>
      </c>
      <c r="D2059" t="s">
        <v>6373</v>
      </c>
      <c r="E2059" t="s">
        <v>1982</v>
      </c>
      <c r="F2059" s="42">
        <v>45162</v>
      </c>
      <c r="G2059" s="9">
        <v>45170</v>
      </c>
      <c r="H2059" s="9">
        <v>45261</v>
      </c>
      <c r="I2059" s="16">
        <v>95065.2</v>
      </c>
      <c r="J2059" t="s">
        <v>605</v>
      </c>
      <c r="K2059" t="s">
        <v>6374</v>
      </c>
      <c r="L2059" t="s">
        <v>350</v>
      </c>
    </row>
    <row r="2060" spans="1:12" ht="13.5" customHeight="1" x14ac:dyDescent="0.25">
      <c r="A2060" t="s">
        <v>12</v>
      </c>
      <c r="B2060" s="70" t="s">
        <v>3131</v>
      </c>
      <c r="C2060" s="27" t="s">
        <v>6375</v>
      </c>
      <c r="D2060" t="s">
        <v>6376</v>
      </c>
      <c r="E2060" t="s">
        <v>3762</v>
      </c>
      <c r="F2060" s="42">
        <v>45162</v>
      </c>
      <c r="G2060" s="9">
        <v>45164</v>
      </c>
      <c r="H2060" s="9">
        <v>45256</v>
      </c>
      <c r="I2060" s="16">
        <v>992000</v>
      </c>
      <c r="J2060" t="s">
        <v>348</v>
      </c>
      <c r="K2060" t="s">
        <v>1837</v>
      </c>
      <c r="L2060" t="s">
        <v>350</v>
      </c>
    </row>
    <row r="2061" spans="1:12" ht="13.5" customHeight="1" x14ac:dyDescent="0.25">
      <c r="A2061" t="s">
        <v>1231</v>
      </c>
      <c r="B2061" s="70" t="s">
        <v>6377</v>
      </c>
      <c r="C2061" s="27" t="s">
        <v>6378</v>
      </c>
      <c r="D2061" t="s">
        <v>6379</v>
      </c>
      <c r="E2061" t="s">
        <v>2546</v>
      </c>
      <c r="F2061" s="42">
        <v>45162</v>
      </c>
      <c r="G2061" s="9">
        <v>45162</v>
      </c>
      <c r="H2061" s="9">
        <v>45528</v>
      </c>
      <c r="I2061" s="16">
        <v>249900</v>
      </c>
      <c r="J2061" t="s">
        <v>1047</v>
      </c>
      <c r="K2061" t="s">
        <v>6380</v>
      </c>
      <c r="L2061" t="s">
        <v>19</v>
      </c>
    </row>
    <row r="2062" spans="1:12" ht="13.5" customHeight="1" x14ac:dyDescent="0.25">
      <c r="A2062" t="s">
        <v>1231</v>
      </c>
      <c r="B2062" s="70" t="s">
        <v>6381</v>
      </c>
      <c r="C2062" s="27" t="s">
        <v>2977</v>
      </c>
      <c r="D2062" t="s">
        <v>6382</v>
      </c>
      <c r="E2062" t="s">
        <v>6383</v>
      </c>
      <c r="F2062" s="42">
        <v>45162</v>
      </c>
      <c r="G2062" s="9">
        <v>45162</v>
      </c>
      <c r="H2062" s="9">
        <v>46077</v>
      </c>
      <c r="I2062" s="16">
        <v>4079290.8</v>
      </c>
      <c r="J2062" t="s">
        <v>17</v>
      </c>
      <c r="K2062" t="s">
        <v>6384</v>
      </c>
      <c r="L2062" t="s">
        <v>19</v>
      </c>
    </row>
    <row r="2063" spans="1:12" ht="13.5" customHeight="1" x14ac:dyDescent="0.25">
      <c r="A2063" t="s">
        <v>1231</v>
      </c>
      <c r="B2063" s="72" t="s">
        <v>6385</v>
      </c>
      <c r="C2063" s="23" t="s">
        <v>3458</v>
      </c>
      <c r="D2063" t="s">
        <v>6386</v>
      </c>
      <c r="E2063" t="s">
        <v>347</v>
      </c>
      <c r="F2063" s="42">
        <v>45162</v>
      </c>
      <c r="G2063" s="9">
        <v>45162</v>
      </c>
      <c r="H2063" s="9">
        <v>45527</v>
      </c>
      <c r="I2063" s="39">
        <v>2331420</v>
      </c>
      <c r="J2063" t="s">
        <v>17</v>
      </c>
      <c r="K2063" t="s">
        <v>6387</v>
      </c>
      <c r="L2063" t="s">
        <v>19</v>
      </c>
    </row>
    <row r="2064" spans="1:12" ht="13.5" customHeight="1" x14ac:dyDescent="0.25">
      <c r="A2064" s="4" t="s">
        <v>12</v>
      </c>
      <c r="B2064" s="66" t="s">
        <v>6388</v>
      </c>
      <c r="C2064" s="27" t="s">
        <v>6389</v>
      </c>
      <c r="D2064" t="s">
        <v>6390</v>
      </c>
      <c r="E2064" t="s">
        <v>347</v>
      </c>
      <c r="F2064" s="42">
        <v>45163</v>
      </c>
      <c r="G2064" s="9">
        <v>45166</v>
      </c>
      <c r="H2064" s="9">
        <v>45504</v>
      </c>
      <c r="I2064" s="16">
        <v>161091.21</v>
      </c>
      <c r="J2064" t="s">
        <v>17</v>
      </c>
      <c r="K2064" t="s">
        <v>6391</v>
      </c>
      <c r="L2064" t="s">
        <v>19</v>
      </c>
    </row>
    <row r="2065" spans="1:12" ht="13.5" customHeight="1" x14ac:dyDescent="0.25">
      <c r="A2065" s="4" t="s">
        <v>12</v>
      </c>
      <c r="B2065" s="65" t="s">
        <v>6392</v>
      </c>
      <c r="C2065" s="12" t="s">
        <v>1057</v>
      </c>
      <c r="D2065" s="4" t="s">
        <v>6393</v>
      </c>
      <c r="E2065" s="4" t="s">
        <v>347</v>
      </c>
      <c r="F2065" s="56">
        <v>45163</v>
      </c>
      <c r="G2065" s="5">
        <v>45163</v>
      </c>
      <c r="H2065" s="5">
        <v>45529</v>
      </c>
      <c r="I2065" s="51">
        <v>85750</v>
      </c>
      <c r="J2065" t="s">
        <v>1047</v>
      </c>
      <c r="K2065" s="6" t="s">
        <v>6394</v>
      </c>
      <c r="L2065" s="6" t="s">
        <v>19</v>
      </c>
    </row>
    <row r="2066" spans="1:12" ht="13.5" customHeight="1" x14ac:dyDescent="0.25">
      <c r="A2066" t="s">
        <v>1231</v>
      </c>
      <c r="B2066" s="70" t="s">
        <v>6395</v>
      </c>
      <c r="C2066" s="27" t="s">
        <v>6389</v>
      </c>
      <c r="D2066" t="s">
        <v>5922</v>
      </c>
      <c r="E2066" t="s">
        <v>5923</v>
      </c>
      <c r="F2066" s="42">
        <v>45163</v>
      </c>
      <c r="G2066" s="9">
        <v>45166</v>
      </c>
      <c r="H2066" s="9">
        <v>45504</v>
      </c>
      <c r="I2066" s="16">
        <v>32218.2</v>
      </c>
      <c r="J2066" t="s">
        <v>17</v>
      </c>
      <c r="K2066" t="s">
        <v>6391</v>
      </c>
      <c r="L2066" t="s">
        <v>19</v>
      </c>
    </row>
    <row r="2067" spans="1:12" ht="13.5" customHeight="1" x14ac:dyDescent="0.25">
      <c r="A2067" t="s">
        <v>1231</v>
      </c>
      <c r="B2067" s="70" t="s">
        <v>6396</v>
      </c>
      <c r="C2067" s="27" t="s">
        <v>6397</v>
      </c>
      <c r="D2067" t="s">
        <v>6398</v>
      </c>
      <c r="E2067" t="s">
        <v>1873</v>
      </c>
      <c r="F2067" s="42">
        <v>45163</v>
      </c>
      <c r="G2067" s="9">
        <v>45163</v>
      </c>
      <c r="H2067" s="9">
        <v>45651</v>
      </c>
      <c r="I2067" s="16">
        <v>1632</v>
      </c>
      <c r="J2067" t="s">
        <v>17</v>
      </c>
      <c r="K2067" t="s">
        <v>6399</v>
      </c>
      <c r="L2067" t="s">
        <v>19</v>
      </c>
    </row>
    <row r="2068" spans="1:12" ht="13.5" customHeight="1" x14ac:dyDescent="0.25">
      <c r="A2068" t="s">
        <v>1231</v>
      </c>
      <c r="B2068" s="70" t="s">
        <v>6400</v>
      </c>
      <c r="C2068" s="27" t="s">
        <v>6401</v>
      </c>
      <c r="D2068" t="s">
        <v>6402</v>
      </c>
      <c r="E2068" t="s">
        <v>347</v>
      </c>
      <c r="F2068" s="42">
        <v>45163</v>
      </c>
      <c r="G2068" s="9">
        <v>45163</v>
      </c>
      <c r="H2068" s="9">
        <v>45528</v>
      </c>
      <c r="I2068" s="16">
        <v>5584800</v>
      </c>
      <c r="J2068" t="s">
        <v>605</v>
      </c>
      <c r="K2068" t="s">
        <v>6403</v>
      </c>
      <c r="L2068" t="s">
        <v>19</v>
      </c>
    </row>
    <row r="2069" spans="1:12" ht="13.5" customHeight="1" x14ac:dyDescent="0.25">
      <c r="A2069" t="s">
        <v>1231</v>
      </c>
      <c r="B2069" s="70" t="s">
        <v>6404</v>
      </c>
      <c r="C2069" s="27" t="s">
        <v>6405</v>
      </c>
      <c r="D2069" t="s">
        <v>6406</v>
      </c>
      <c r="E2069" t="s">
        <v>1873</v>
      </c>
      <c r="F2069" s="42">
        <v>45163</v>
      </c>
      <c r="G2069" s="9">
        <v>45163</v>
      </c>
      <c r="H2069" s="9">
        <v>45651</v>
      </c>
      <c r="I2069" s="16">
        <v>8544</v>
      </c>
      <c r="J2069" t="s">
        <v>17</v>
      </c>
      <c r="K2069" t="s">
        <v>6407</v>
      </c>
      <c r="L2069" t="s">
        <v>19</v>
      </c>
    </row>
    <row r="2070" spans="1:12" ht="13.5" customHeight="1" x14ac:dyDescent="0.25">
      <c r="A2070" t="s">
        <v>1231</v>
      </c>
      <c r="B2070" s="70" t="s">
        <v>6408</v>
      </c>
      <c r="C2070" s="27" t="s">
        <v>6409</v>
      </c>
      <c r="D2070" t="s">
        <v>6410</v>
      </c>
      <c r="E2070" t="s">
        <v>4504</v>
      </c>
      <c r="F2070" s="42">
        <v>45163</v>
      </c>
      <c r="G2070" s="9">
        <v>45163</v>
      </c>
      <c r="H2070" s="9">
        <v>45285</v>
      </c>
      <c r="I2070" s="16">
        <v>28128</v>
      </c>
      <c r="J2070" t="s">
        <v>17</v>
      </c>
      <c r="K2070" t="s">
        <v>6411</v>
      </c>
      <c r="L2070" t="s">
        <v>19</v>
      </c>
    </row>
    <row r="2071" spans="1:12" ht="13.5" customHeight="1" x14ac:dyDescent="0.25">
      <c r="A2071" t="s">
        <v>1231</v>
      </c>
      <c r="B2071" s="68" t="s">
        <v>6412</v>
      </c>
      <c r="C2071" s="27" t="s">
        <v>6413</v>
      </c>
      <c r="D2071" t="s">
        <v>6358</v>
      </c>
      <c r="E2071" t="s">
        <v>4504</v>
      </c>
      <c r="F2071" s="42">
        <v>45163</v>
      </c>
      <c r="G2071" s="9">
        <v>45163</v>
      </c>
      <c r="H2071" s="9">
        <v>45285</v>
      </c>
      <c r="I2071" s="16">
        <v>3936</v>
      </c>
      <c r="J2071" t="s">
        <v>17</v>
      </c>
      <c r="K2071" t="s">
        <v>6414</v>
      </c>
      <c r="L2071" t="s">
        <v>19</v>
      </c>
    </row>
    <row r="2072" spans="1:12" ht="13.5" customHeight="1" x14ac:dyDescent="0.25">
      <c r="A2072" t="s">
        <v>1231</v>
      </c>
      <c r="B2072" s="70" t="s">
        <v>6415</v>
      </c>
      <c r="C2072" s="27" t="s">
        <v>6416</v>
      </c>
      <c r="D2072" t="s">
        <v>6417</v>
      </c>
      <c r="E2072" t="s">
        <v>4504</v>
      </c>
      <c r="F2072" s="42">
        <v>45163</v>
      </c>
      <c r="G2072" s="9">
        <v>45163</v>
      </c>
      <c r="H2072" s="9">
        <v>45285</v>
      </c>
      <c r="I2072" s="16">
        <v>22368</v>
      </c>
      <c r="J2072" t="s">
        <v>17</v>
      </c>
      <c r="K2072" t="s">
        <v>6418</v>
      </c>
      <c r="L2072" t="s">
        <v>19</v>
      </c>
    </row>
    <row r="2073" spans="1:12" ht="13.5" customHeight="1" x14ac:dyDescent="0.25">
      <c r="A2073" t="s">
        <v>1231</v>
      </c>
      <c r="B2073" s="70" t="s">
        <v>6419</v>
      </c>
      <c r="C2073" s="27" t="s">
        <v>2497</v>
      </c>
      <c r="D2073" t="s">
        <v>6417</v>
      </c>
      <c r="E2073" t="s">
        <v>4504</v>
      </c>
      <c r="F2073" s="42">
        <v>45163</v>
      </c>
      <c r="G2073" s="9">
        <v>45163</v>
      </c>
      <c r="H2073" s="9">
        <v>45285</v>
      </c>
      <c r="I2073" s="16">
        <v>25824</v>
      </c>
      <c r="J2073" t="s">
        <v>17</v>
      </c>
      <c r="K2073" t="s">
        <v>6420</v>
      </c>
      <c r="L2073" t="s">
        <v>19</v>
      </c>
    </row>
    <row r="2074" spans="1:12" ht="13.5" customHeight="1" x14ac:dyDescent="0.25">
      <c r="A2074" t="s">
        <v>1231</v>
      </c>
      <c r="B2074" s="70" t="s">
        <v>6421</v>
      </c>
      <c r="C2074" s="27" t="s">
        <v>6422</v>
      </c>
      <c r="D2074" t="s">
        <v>6423</v>
      </c>
      <c r="E2074" t="s">
        <v>1873</v>
      </c>
      <c r="F2074" s="42">
        <v>45163</v>
      </c>
      <c r="G2074" s="9">
        <v>45163</v>
      </c>
      <c r="H2074" s="9">
        <v>45285</v>
      </c>
      <c r="I2074" s="16">
        <v>7392</v>
      </c>
      <c r="J2074" t="s">
        <v>17</v>
      </c>
      <c r="K2074" t="s">
        <v>6424</v>
      </c>
      <c r="L2074" t="s">
        <v>19</v>
      </c>
    </row>
    <row r="2075" spans="1:12" ht="13.5" customHeight="1" x14ac:dyDescent="0.25">
      <c r="A2075" t="s">
        <v>1231</v>
      </c>
      <c r="B2075" s="70" t="s">
        <v>6425</v>
      </c>
      <c r="C2075" s="27" t="s">
        <v>6426</v>
      </c>
      <c r="D2075" t="s">
        <v>6358</v>
      </c>
      <c r="E2075" t="s">
        <v>1873</v>
      </c>
      <c r="F2075" s="42">
        <v>45163</v>
      </c>
      <c r="G2075" s="9">
        <v>45163</v>
      </c>
      <c r="H2075" s="9">
        <v>45285</v>
      </c>
      <c r="I2075" s="16">
        <v>28128</v>
      </c>
      <c r="J2075" t="s">
        <v>17</v>
      </c>
      <c r="K2075" t="s">
        <v>6427</v>
      </c>
      <c r="L2075" t="s">
        <v>19</v>
      </c>
    </row>
    <row r="2076" spans="1:12" ht="13.5" customHeight="1" x14ac:dyDescent="0.25">
      <c r="A2076" t="s">
        <v>1231</v>
      </c>
      <c r="B2076" s="70" t="s">
        <v>6428</v>
      </c>
      <c r="C2076" s="27" t="s">
        <v>6429</v>
      </c>
      <c r="D2076" t="s">
        <v>6358</v>
      </c>
      <c r="E2076" t="s">
        <v>1873</v>
      </c>
      <c r="F2076" s="42">
        <v>45163</v>
      </c>
      <c r="G2076" s="9">
        <v>45163</v>
      </c>
      <c r="H2076" s="9">
        <v>45285</v>
      </c>
      <c r="I2076" s="16">
        <v>12000</v>
      </c>
      <c r="J2076" t="s">
        <v>17</v>
      </c>
      <c r="K2076" t="s">
        <v>6430</v>
      </c>
      <c r="L2076" t="s">
        <v>19</v>
      </c>
    </row>
    <row r="2077" spans="1:12" ht="13.5" customHeight="1" x14ac:dyDescent="0.25">
      <c r="A2077" t="s">
        <v>1231</v>
      </c>
      <c r="B2077" s="68" t="s">
        <v>6431</v>
      </c>
      <c r="C2077" s="27" t="s">
        <v>6432</v>
      </c>
      <c r="D2077" t="s">
        <v>6358</v>
      </c>
      <c r="E2077" t="s">
        <v>1873</v>
      </c>
      <c r="F2077" s="42">
        <v>45163</v>
      </c>
      <c r="G2077" s="9">
        <v>45163</v>
      </c>
      <c r="H2077" s="9">
        <v>45285</v>
      </c>
      <c r="I2077" s="16">
        <v>26976</v>
      </c>
      <c r="J2077" t="s">
        <v>17</v>
      </c>
      <c r="K2077" t="s">
        <v>6433</v>
      </c>
      <c r="L2077" t="s">
        <v>19</v>
      </c>
    </row>
    <row r="2078" spans="1:12" ht="13.5" customHeight="1" x14ac:dyDescent="0.25">
      <c r="A2078" t="s">
        <v>1231</v>
      </c>
      <c r="B2078" s="70" t="s">
        <v>6434</v>
      </c>
      <c r="C2078" s="27" t="s">
        <v>6435</v>
      </c>
      <c r="D2078" t="s">
        <v>6398</v>
      </c>
      <c r="E2078" t="s">
        <v>1873</v>
      </c>
      <c r="F2078" s="42">
        <v>45163</v>
      </c>
      <c r="G2078" s="9">
        <v>45163</v>
      </c>
      <c r="H2078" s="9">
        <v>45285</v>
      </c>
      <c r="I2078" s="16">
        <v>2784</v>
      </c>
      <c r="J2078" t="s">
        <v>17</v>
      </c>
      <c r="K2078" t="s">
        <v>6436</v>
      </c>
      <c r="L2078" t="s">
        <v>19</v>
      </c>
    </row>
    <row r="2079" spans="1:12" ht="13.5" customHeight="1" x14ac:dyDescent="0.25">
      <c r="A2079" t="s">
        <v>1231</v>
      </c>
      <c r="B2079" s="70" t="s">
        <v>6437</v>
      </c>
      <c r="C2079" s="27" t="s">
        <v>6438</v>
      </c>
      <c r="D2079" t="s">
        <v>6439</v>
      </c>
      <c r="E2079" t="s">
        <v>347</v>
      </c>
      <c r="F2079" s="42">
        <v>45163</v>
      </c>
      <c r="G2079" s="9">
        <v>45163</v>
      </c>
      <c r="H2079" s="9">
        <v>45498</v>
      </c>
      <c r="I2079" s="16">
        <v>130080</v>
      </c>
      <c r="J2079" t="s">
        <v>17</v>
      </c>
      <c r="K2079" t="s">
        <v>6440</v>
      </c>
      <c r="L2079" t="s">
        <v>19</v>
      </c>
    </row>
    <row r="2080" spans="1:12" ht="13.5" customHeight="1" x14ac:dyDescent="0.25">
      <c r="A2080" t="s">
        <v>12</v>
      </c>
      <c r="B2080" s="78" t="s">
        <v>4564</v>
      </c>
      <c r="C2080" s="11" t="s">
        <v>6441</v>
      </c>
      <c r="D2080" s="11" t="s">
        <v>6442</v>
      </c>
      <c r="E2080" s="10" t="s">
        <v>5267</v>
      </c>
      <c r="F2080" s="56">
        <v>45163</v>
      </c>
      <c r="G2080" s="5">
        <v>45159</v>
      </c>
      <c r="H2080" s="5">
        <v>45463</v>
      </c>
      <c r="I2080" s="16">
        <v>1341534.3999999999</v>
      </c>
      <c r="J2080" s="35" t="s">
        <v>17</v>
      </c>
      <c r="K2080" s="4" t="s">
        <v>4496</v>
      </c>
      <c r="L2080" s="37" t="s">
        <v>350</v>
      </c>
    </row>
    <row r="2081" spans="1:12" ht="13.5" customHeight="1" x14ac:dyDescent="0.25">
      <c r="A2081" s="4" t="s">
        <v>12</v>
      </c>
      <c r="B2081" s="66" t="s">
        <v>6443</v>
      </c>
      <c r="C2081" s="27" t="s">
        <v>6444</v>
      </c>
      <c r="D2081" t="s">
        <v>6445</v>
      </c>
      <c r="E2081" t="s">
        <v>347</v>
      </c>
      <c r="F2081" s="42">
        <v>45166</v>
      </c>
      <c r="G2081" s="9">
        <v>45166</v>
      </c>
      <c r="H2081" s="9">
        <v>45504</v>
      </c>
      <c r="I2081" s="16">
        <v>160695.54</v>
      </c>
      <c r="J2081" t="s">
        <v>17</v>
      </c>
      <c r="K2081" t="s">
        <v>6446</v>
      </c>
      <c r="L2081" t="s">
        <v>19</v>
      </c>
    </row>
    <row r="2082" spans="1:12" ht="13.5" customHeight="1" x14ac:dyDescent="0.25">
      <c r="A2082" s="4" t="s">
        <v>12</v>
      </c>
      <c r="B2082" s="65" t="s">
        <v>6447</v>
      </c>
      <c r="C2082" s="12" t="s">
        <v>6448</v>
      </c>
      <c r="D2082" s="4" t="s">
        <v>6449</v>
      </c>
      <c r="E2082" s="4" t="s">
        <v>6450</v>
      </c>
      <c r="F2082" s="56">
        <v>45166</v>
      </c>
      <c r="G2082" s="5">
        <v>45166</v>
      </c>
      <c r="H2082" s="5">
        <v>45275</v>
      </c>
      <c r="I2082" s="51">
        <v>6144</v>
      </c>
      <c r="J2082" t="s">
        <v>1047</v>
      </c>
      <c r="K2082" s="6" t="s">
        <v>6451</v>
      </c>
      <c r="L2082" s="6" t="s">
        <v>19</v>
      </c>
    </row>
    <row r="2083" spans="1:12" ht="13.5" customHeight="1" x14ac:dyDescent="0.25">
      <c r="A2083" t="s">
        <v>1231</v>
      </c>
      <c r="B2083" s="70" t="s">
        <v>3596</v>
      </c>
      <c r="C2083" s="27" t="s">
        <v>6452</v>
      </c>
      <c r="D2083" t="s">
        <v>6453</v>
      </c>
      <c r="E2083" t="s">
        <v>347</v>
      </c>
      <c r="F2083" s="42">
        <v>45166</v>
      </c>
      <c r="G2083" s="5">
        <v>45164</v>
      </c>
      <c r="H2083" s="9">
        <v>45532</v>
      </c>
      <c r="I2083" s="16">
        <v>380639.02</v>
      </c>
      <c r="J2083" t="s">
        <v>1047</v>
      </c>
      <c r="K2083" t="s">
        <v>6454</v>
      </c>
      <c r="L2083" t="s">
        <v>350</v>
      </c>
    </row>
    <row r="2084" spans="1:12" ht="13.5" customHeight="1" x14ac:dyDescent="0.25">
      <c r="A2084" t="s">
        <v>1231</v>
      </c>
      <c r="B2084" s="70" t="s">
        <v>6455</v>
      </c>
      <c r="C2084" s="27" t="s">
        <v>6456</v>
      </c>
      <c r="D2084" t="s">
        <v>6358</v>
      </c>
      <c r="E2084" t="s">
        <v>1873</v>
      </c>
      <c r="F2084" s="42">
        <v>45166</v>
      </c>
      <c r="G2084" s="9">
        <v>45166</v>
      </c>
      <c r="H2084" s="9">
        <v>45288</v>
      </c>
      <c r="I2084" s="16">
        <v>14304</v>
      </c>
      <c r="J2084" t="s">
        <v>17</v>
      </c>
      <c r="K2084" t="s">
        <v>6457</v>
      </c>
      <c r="L2084" t="s">
        <v>19</v>
      </c>
    </row>
    <row r="2085" spans="1:12" ht="13.5" customHeight="1" x14ac:dyDescent="0.25">
      <c r="A2085" t="s">
        <v>1231</v>
      </c>
      <c r="B2085" s="70" t="s">
        <v>6458</v>
      </c>
      <c r="C2085" s="27" t="s">
        <v>6397</v>
      </c>
      <c r="D2085" t="s">
        <v>6459</v>
      </c>
      <c r="E2085" t="s">
        <v>1873</v>
      </c>
      <c r="F2085" s="42">
        <v>45167</v>
      </c>
      <c r="G2085" s="9">
        <v>45139</v>
      </c>
      <c r="H2085" s="9">
        <v>45291</v>
      </c>
      <c r="I2085" s="16">
        <v>1632</v>
      </c>
      <c r="J2085" t="s">
        <v>17</v>
      </c>
      <c r="K2085" t="s">
        <v>6399</v>
      </c>
      <c r="L2085" t="s">
        <v>19</v>
      </c>
    </row>
    <row r="2086" spans="1:12" ht="13.5" customHeight="1" x14ac:dyDescent="0.25">
      <c r="A2086" t="s">
        <v>1231</v>
      </c>
      <c r="B2086" s="70" t="s">
        <v>6460</v>
      </c>
      <c r="C2086" s="27" t="s">
        <v>3804</v>
      </c>
      <c r="D2086" t="s">
        <v>6461</v>
      </c>
      <c r="E2086" t="s">
        <v>1982</v>
      </c>
      <c r="F2086" s="42">
        <v>45167</v>
      </c>
      <c r="G2086" s="9">
        <v>45173</v>
      </c>
      <c r="H2086" s="9">
        <v>45262</v>
      </c>
      <c r="I2086" s="16" t="s">
        <v>2019</v>
      </c>
      <c r="J2086" t="s">
        <v>1236</v>
      </c>
      <c r="K2086" t="s">
        <v>1237</v>
      </c>
      <c r="L2086" t="s">
        <v>350</v>
      </c>
    </row>
    <row r="2087" spans="1:12" ht="13.5" customHeight="1" x14ac:dyDescent="0.25">
      <c r="A2087" t="s">
        <v>1231</v>
      </c>
      <c r="B2087" s="72" t="s">
        <v>6462</v>
      </c>
      <c r="C2087" s="23" t="s">
        <v>5883</v>
      </c>
      <c r="D2087" t="s">
        <v>6463</v>
      </c>
      <c r="E2087" t="s">
        <v>1337</v>
      </c>
      <c r="F2087" s="42">
        <v>45167</v>
      </c>
      <c r="G2087" s="9">
        <v>45199</v>
      </c>
      <c r="H2087" s="9">
        <v>45199</v>
      </c>
      <c r="I2087" s="39">
        <v>9000</v>
      </c>
      <c r="J2087" t="s">
        <v>17</v>
      </c>
      <c r="K2087" t="s">
        <v>6464</v>
      </c>
      <c r="L2087" t="s">
        <v>19</v>
      </c>
    </row>
    <row r="2088" spans="1:12" ht="13.5" customHeight="1" x14ac:dyDescent="0.25">
      <c r="A2088" t="s">
        <v>1231</v>
      </c>
      <c r="B2088" s="70" t="s">
        <v>6465</v>
      </c>
      <c r="C2088" s="27" t="s">
        <v>6466</v>
      </c>
      <c r="D2088" t="s">
        <v>6467</v>
      </c>
      <c r="E2088" t="s">
        <v>1399</v>
      </c>
      <c r="F2088" s="42">
        <v>45169</v>
      </c>
      <c r="G2088" t="s">
        <v>1399</v>
      </c>
      <c r="H2088" t="s">
        <v>1399</v>
      </c>
      <c r="I2088" s="16">
        <v>14383.67</v>
      </c>
      <c r="J2088" t="s">
        <v>605</v>
      </c>
      <c r="K2088" t="s">
        <v>6468</v>
      </c>
      <c r="L2088" t="s">
        <v>350</v>
      </c>
    </row>
    <row r="2089" spans="1:12" ht="13.5" customHeight="1" x14ac:dyDescent="0.25">
      <c r="A2089" t="s">
        <v>12</v>
      </c>
      <c r="B2089" s="70" t="s">
        <v>6469</v>
      </c>
      <c r="C2089" s="27" t="s">
        <v>6470</v>
      </c>
      <c r="D2089" t="s">
        <v>6471</v>
      </c>
      <c r="E2089" t="s">
        <v>347</v>
      </c>
      <c r="F2089" s="42">
        <v>45170</v>
      </c>
      <c r="G2089" s="9">
        <v>45170</v>
      </c>
      <c r="H2089" s="9">
        <v>45535</v>
      </c>
      <c r="I2089" s="16">
        <v>4168.5</v>
      </c>
      <c r="J2089" t="s">
        <v>17</v>
      </c>
      <c r="K2089" t="s">
        <v>6472</v>
      </c>
      <c r="L2089" t="s">
        <v>19</v>
      </c>
    </row>
    <row r="2090" spans="1:12" ht="13.5" customHeight="1" x14ac:dyDescent="0.25">
      <c r="A2090" t="s">
        <v>12</v>
      </c>
      <c r="B2090" s="66" t="s">
        <v>4572</v>
      </c>
      <c r="C2090" s="27" t="s">
        <v>4072</v>
      </c>
      <c r="D2090" t="s">
        <v>6473</v>
      </c>
      <c r="E2090" t="s">
        <v>347</v>
      </c>
      <c r="F2090" s="42">
        <v>45170</v>
      </c>
      <c r="G2090" s="9">
        <v>45200</v>
      </c>
      <c r="H2090" s="9">
        <v>45566</v>
      </c>
      <c r="I2090" s="16">
        <v>6498.27</v>
      </c>
      <c r="J2090" t="s">
        <v>605</v>
      </c>
      <c r="K2090" t="s">
        <v>6474</v>
      </c>
      <c r="L2090" t="s">
        <v>350</v>
      </c>
    </row>
    <row r="2091" spans="1:12" ht="13.5" customHeight="1" x14ac:dyDescent="0.25">
      <c r="A2091" t="s">
        <v>12</v>
      </c>
      <c r="B2091" s="72" t="s">
        <v>6475</v>
      </c>
      <c r="C2091" s="4" t="s">
        <v>6476</v>
      </c>
      <c r="D2091" s="36" t="s">
        <v>6477</v>
      </c>
      <c r="E2091" s="4" t="s">
        <v>2546</v>
      </c>
      <c r="F2091" s="56">
        <v>45173</v>
      </c>
      <c r="G2091" s="5">
        <v>45173</v>
      </c>
      <c r="H2091" s="5">
        <v>45539</v>
      </c>
      <c r="I2091" s="39">
        <v>597597.36</v>
      </c>
      <c r="J2091" s="35" t="s">
        <v>17</v>
      </c>
      <c r="K2091" s="4" t="s">
        <v>6478</v>
      </c>
      <c r="L2091" s="35" t="s">
        <v>19</v>
      </c>
    </row>
    <row r="2092" spans="1:12" ht="13.5" customHeight="1" x14ac:dyDescent="0.25">
      <c r="A2092" t="s">
        <v>12</v>
      </c>
      <c r="B2092" s="72" t="s">
        <v>6479</v>
      </c>
      <c r="C2092" s="4" t="s">
        <v>6480</v>
      </c>
      <c r="D2092" s="36" t="s">
        <v>6481</v>
      </c>
      <c r="E2092" s="4" t="s">
        <v>2546</v>
      </c>
      <c r="F2092" s="56">
        <v>45173</v>
      </c>
      <c r="G2092" s="5">
        <v>45173</v>
      </c>
      <c r="H2092" s="5">
        <v>45539</v>
      </c>
      <c r="I2092" s="39">
        <v>163795.68</v>
      </c>
      <c r="J2092" s="35" t="s">
        <v>17</v>
      </c>
      <c r="K2092" s="4" t="s">
        <v>6482</v>
      </c>
      <c r="L2092" s="35" t="s">
        <v>19</v>
      </c>
    </row>
    <row r="2093" spans="1:12" ht="13.5" customHeight="1" x14ac:dyDescent="0.25">
      <c r="A2093" t="s">
        <v>1231</v>
      </c>
      <c r="B2093" s="70" t="s">
        <v>6483</v>
      </c>
      <c r="C2093" s="27" t="s">
        <v>6484</v>
      </c>
      <c r="D2093" t="s">
        <v>6485</v>
      </c>
      <c r="E2093" t="s">
        <v>1399</v>
      </c>
      <c r="F2093" s="42">
        <v>45173</v>
      </c>
      <c r="G2093" t="s">
        <v>1399</v>
      </c>
      <c r="H2093" t="s">
        <v>1399</v>
      </c>
      <c r="I2093" s="16">
        <v>3123866</v>
      </c>
      <c r="J2093" t="s">
        <v>1047</v>
      </c>
      <c r="K2093" t="s">
        <v>4500</v>
      </c>
      <c r="L2093" t="s">
        <v>350</v>
      </c>
    </row>
    <row r="2094" spans="1:12" ht="13.5" customHeight="1" x14ac:dyDescent="0.25">
      <c r="A2094" t="s">
        <v>12</v>
      </c>
      <c r="B2094" s="78" t="s">
        <v>6486</v>
      </c>
      <c r="C2094" s="10" t="s">
        <v>6487</v>
      </c>
      <c r="D2094" s="37" t="s">
        <v>6488</v>
      </c>
      <c r="E2094" s="11" t="s">
        <v>347</v>
      </c>
      <c r="F2094" s="56">
        <v>45173</v>
      </c>
      <c r="G2094" s="5">
        <v>45211</v>
      </c>
      <c r="H2094" s="5">
        <v>45577</v>
      </c>
      <c r="I2094" s="16">
        <v>62000</v>
      </c>
      <c r="J2094" s="35" t="s">
        <v>17</v>
      </c>
      <c r="K2094" s="4" t="s">
        <v>6489</v>
      </c>
      <c r="L2094" s="37" t="s">
        <v>350</v>
      </c>
    </row>
    <row r="2095" spans="1:12" ht="13.5" customHeight="1" x14ac:dyDescent="0.25">
      <c r="A2095" s="4" t="s">
        <v>12</v>
      </c>
      <c r="B2095" s="65" t="s">
        <v>6490</v>
      </c>
      <c r="C2095" s="12" t="s">
        <v>6491</v>
      </c>
      <c r="D2095" s="4" t="s">
        <v>6492</v>
      </c>
      <c r="E2095" s="4" t="s">
        <v>6493</v>
      </c>
      <c r="F2095" s="56">
        <v>45175</v>
      </c>
      <c r="G2095" s="5">
        <v>45180</v>
      </c>
      <c r="H2095" s="5">
        <v>45259</v>
      </c>
      <c r="I2095" s="51">
        <v>3484.8</v>
      </c>
      <c r="J2095" s="4" t="s">
        <v>17</v>
      </c>
      <c r="K2095" s="6" t="s">
        <v>6494</v>
      </c>
      <c r="L2095" s="6" t="s">
        <v>19</v>
      </c>
    </row>
    <row r="2096" spans="1:12" ht="13.5" customHeight="1" x14ac:dyDescent="0.25">
      <c r="A2096" s="4" t="s">
        <v>12</v>
      </c>
      <c r="B2096" s="65" t="s">
        <v>6495</v>
      </c>
      <c r="C2096" s="12" t="s">
        <v>1239</v>
      </c>
      <c r="D2096" s="4" t="s">
        <v>6496</v>
      </c>
      <c r="E2096" s="4" t="s">
        <v>6493</v>
      </c>
      <c r="F2096" s="56">
        <v>45175</v>
      </c>
      <c r="G2096" s="5">
        <v>45181</v>
      </c>
      <c r="H2096" s="5">
        <v>45259</v>
      </c>
      <c r="I2096" s="51">
        <v>5016</v>
      </c>
      <c r="J2096" s="4" t="s">
        <v>17</v>
      </c>
      <c r="K2096" s="6" t="s">
        <v>6497</v>
      </c>
      <c r="L2096" s="6" t="s">
        <v>19</v>
      </c>
    </row>
    <row r="2097" spans="1:12" ht="13.5" customHeight="1" x14ac:dyDescent="0.25">
      <c r="A2097" t="s">
        <v>1231</v>
      </c>
      <c r="B2097" s="72" t="s">
        <v>6498</v>
      </c>
      <c r="C2097" s="23" t="s">
        <v>6499</v>
      </c>
      <c r="D2097" t="s">
        <v>6500</v>
      </c>
      <c r="E2097" t="s">
        <v>6501</v>
      </c>
      <c r="F2097" s="42">
        <v>45175</v>
      </c>
      <c r="G2097" s="9">
        <v>45175</v>
      </c>
      <c r="H2097" s="9">
        <v>45291</v>
      </c>
      <c r="I2097" s="39">
        <v>49999.54</v>
      </c>
      <c r="J2097" t="s">
        <v>348</v>
      </c>
      <c r="K2097" t="s">
        <v>6502</v>
      </c>
      <c r="L2097" t="s">
        <v>19</v>
      </c>
    </row>
    <row r="2098" spans="1:12" ht="13.5" customHeight="1" x14ac:dyDescent="0.25">
      <c r="A2098" t="s">
        <v>1231</v>
      </c>
      <c r="B2098" s="68" t="s">
        <v>6503</v>
      </c>
      <c r="C2098" s="27" t="s">
        <v>6504</v>
      </c>
      <c r="D2098" t="s">
        <v>6505</v>
      </c>
      <c r="E2098" t="s">
        <v>1399</v>
      </c>
      <c r="F2098" s="42">
        <v>45180</v>
      </c>
      <c r="G2098" t="s">
        <v>1399</v>
      </c>
      <c r="H2098" s="9">
        <v>45551</v>
      </c>
      <c r="I2098" s="16">
        <v>2960</v>
      </c>
      <c r="J2098" t="s">
        <v>605</v>
      </c>
      <c r="K2098" t="s">
        <v>6506</v>
      </c>
      <c r="L2098" t="s">
        <v>350</v>
      </c>
    </row>
    <row r="2099" spans="1:12" ht="13.5" customHeight="1" x14ac:dyDescent="0.25">
      <c r="A2099" t="s">
        <v>1231</v>
      </c>
      <c r="B2099" s="68" t="s">
        <v>6507</v>
      </c>
      <c r="C2099" s="27" t="s">
        <v>1050</v>
      </c>
      <c r="D2099" t="s">
        <v>6508</v>
      </c>
      <c r="E2099" t="s">
        <v>1399</v>
      </c>
      <c r="F2099" s="42">
        <v>45180</v>
      </c>
      <c r="G2099" t="s">
        <v>1399</v>
      </c>
      <c r="H2099" t="s">
        <v>1399</v>
      </c>
      <c r="I2099" s="16">
        <v>2960.55</v>
      </c>
      <c r="J2099" t="s">
        <v>605</v>
      </c>
      <c r="K2099" t="s">
        <v>6509</v>
      </c>
      <c r="L2099" t="s">
        <v>350</v>
      </c>
    </row>
    <row r="2100" spans="1:12" ht="13.5" customHeight="1" x14ac:dyDescent="0.25">
      <c r="A2100" t="s">
        <v>1231</v>
      </c>
      <c r="B2100" s="68" t="s">
        <v>6510</v>
      </c>
      <c r="C2100" s="27" t="s">
        <v>6511</v>
      </c>
      <c r="D2100" t="s">
        <v>6512</v>
      </c>
      <c r="E2100" t="s">
        <v>347</v>
      </c>
      <c r="F2100" s="42">
        <v>45180</v>
      </c>
      <c r="G2100" s="9">
        <v>45180</v>
      </c>
      <c r="H2100" s="9">
        <v>45546</v>
      </c>
      <c r="I2100" s="16">
        <v>93132.6</v>
      </c>
      <c r="J2100" t="s">
        <v>605</v>
      </c>
      <c r="K2100" t="s">
        <v>6513</v>
      </c>
      <c r="L2100" t="s">
        <v>19</v>
      </c>
    </row>
    <row r="2101" spans="1:12" ht="13.5" customHeight="1" x14ac:dyDescent="0.25">
      <c r="A2101" t="s">
        <v>12</v>
      </c>
      <c r="B2101" s="72" t="s">
        <v>6514</v>
      </c>
      <c r="C2101" s="23" t="s">
        <v>6515</v>
      </c>
      <c r="D2101" t="s">
        <v>6516</v>
      </c>
      <c r="E2101" t="s">
        <v>347</v>
      </c>
      <c r="F2101" s="42">
        <v>45180</v>
      </c>
      <c r="G2101" s="9">
        <v>45180</v>
      </c>
      <c r="H2101" s="9">
        <v>45545</v>
      </c>
      <c r="I2101" s="16">
        <v>256365</v>
      </c>
      <c r="J2101" t="s">
        <v>605</v>
      </c>
      <c r="K2101" t="s">
        <v>6517</v>
      </c>
      <c r="L2101" t="s">
        <v>19</v>
      </c>
    </row>
    <row r="2102" spans="1:12" ht="13.5" customHeight="1" x14ac:dyDescent="0.25">
      <c r="A2102" t="s">
        <v>1231</v>
      </c>
      <c r="B2102" s="70" t="s">
        <v>6518</v>
      </c>
      <c r="C2102" s="23" t="s">
        <v>6519</v>
      </c>
      <c r="D2102" t="s">
        <v>6520</v>
      </c>
      <c r="E2102" t="s">
        <v>347</v>
      </c>
      <c r="F2102" s="42">
        <v>45181</v>
      </c>
      <c r="G2102" s="9">
        <v>45190</v>
      </c>
      <c r="H2102" s="9">
        <v>45555</v>
      </c>
      <c r="I2102" s="16">
        <v>3840</v>
      </c>
      <c r="J2102" t="s">
        <v>1047</v>
      </c>
      <c r="K2102" t="s">
        <v>6521</v>
      </c>
      <c r="L2102" t="s">
        <v>19</v>
      </c>
    </row>
    <row r="2103" spans="1:12" ht="13.5" customHeight="1" x14ac:dyDescent="0.25">
      <c r="A2103" t="s">
        <v>1231</v>
      </c>
      <c r="B2103" s="70" t="s">
        <v>3279</v>
      </c>
      <c r="C2103" s="27" t="s">
        <v>6522</v>
      </c>
      <c r="D2103" t="s">
        <v>6523</v>
      </c>
      <c r="E2103" t="s">
        <v>1286</v>
      </c>
      <c r="F2103" s="42">
        <v>45181</v>
      </c>
      <c r="G2103" s="9">
        <v>45183</v>
      </c>
      <c r="H2103" s="9">
        <v>45198</v>
      </c>
      <c r="I2103" s="16" t="s">
        <v>2019</v>
      </c>
      <c r="J2103" t="s">
        <v>17</v>
      </c>
      <c r="K2103" t="s">
        <v>6524</v>
      </c>
      <c r="L2103" t="s">
        <v>350</v>
      </c>
    </row>
    <row r="2104" spans="1:12" ht="13.5" customHeight="1" x14ac:dyDescent="0.25">
      <c r="A2104" t="s">
        <v>1231</v>
      </c>
      <c r="B2104" s="70" t="s">
        <v>3192</v>
      </c>
      <c r="C2104" s="27" t="s">
        <v>6525</v>
      </c>
      <c r="D2104" t="s">
        <v>6523</v>
      </c>
      <c r="E2104" t="s">
        <v>1279</v>
      </c>
      <c r="F2104" s="42">
        <v>45181</v>
      </c>
      <c r="G2104" s="9">
        <v>45182</v>
      </c>
      <c r="H2104" s="9">
        <v>45198</v>
      </c>
      <c r="I2104" s="16" t="s">
        <v>2019</v>
      </c>
      <c r="J2104" t="s">
        <v>17</v>
      </c>
      <c r="K2104" t="s">
        <v>6526</v>
      </c>
      <c r="L2104" t="s">
        <v>350</v>
      </c>
    </row>
    <row r="2105" spans="1:12" ht="13.5" customHeight="1" x14ac:dyDescent="0.25">
      <c r="A2105" t="s">
        <v>1231</v>
      </c>
      <c r="B2105" s="70" t="s">
        <v>3212</v>
      </c>
      <c r="C2105" s="27" t="s">
        <v>6527</v>
      </c>
      <c r="D2105" t="s">
        <v>6523</v>
      </c>
      <c r="E2105" t="s">
        <v>1995</v>
      </c>
      <c r="F2105" s="42">
        <v>45181</v>
      </c>
      <c r="G2105" s="9">
        <v>45185</v>
      </c>
      <c r="H2105" s="9">
        <v>45198</v>
      </c>
      <c r="I2105" s="16" t="s">
        <v>2019</v>
      </c>
      <c r="J2105" t="s">
        <v>17</v>
      </c>
      <c r="K2105" t="s">
        <v>6528</v>
      </c>
      <c r="L2105" t="s">
        <v>350</v>
      </c>
    </row>
    <row r="2106" spans="1:12" ht="13.5" customHeight="1" x14ac:dyDescent="0.25">
      <c r="A2106" t="s">
        <v>1231</v>
      </c>
      <c r="B2106" s="70" t="s">
        <v>3188</v>
      </c>
      <c r="C2106" s="27" t="s">
        <v>6529</v>
      </c>
      <c r="D2106" t="s">
        <v>6523</v>
      </c>
      <c r="E2106" t="s">
        <v>1349</v>
      </c>
      <c r="F2106" s="42">
        <v>45181</v>
      </c>
      <c r="G2106" s="9">
        <v>45184</v>
      </c>
      <c r="H2106" s="9">
        <v>45198</v>
      </c>
      <c r="I2106" s="16" t="s">
        <v>2019</v>
      </c>
      <c r="J2106" t="s">
        <v>17</v>
      </c>
      <c r="K2106" t="s">
        <v>6530</v>
      </c>
      <c r="L2106" t="s">
        <v>350</v>
      </c>
    </row>
    <row r="2107" spans="1:12" ht="13.5" customHeight="1" x14ac:dyDescent="0.25">
      <c r="A2107" t="s">
        <v>1231</v>
      </c>
      <c r="B2107" s="68" t="s">
        <v>3283</v>
      </c>
      <c r="C2107" s="27" t="s">
        <v>6531</v>
      </c>
      <c r="D2107" t="s">
        <v>6523</v>
      </c>
      <c r="E2107" t="s">
        <v>1286</v>
      </c>
      <c r="F2107" s="42">
        <v>45181</v>
      </c>
      <c r="G2107" s="9">
        <v>45183</v>
      </c>
      <c r="H2107" s="9">
        <v>45198</v>
      </c>
      <c r="I2107" s="16" t="s">
        <v>2019</v>
      </c>
      <c r="J2107" t="s">
        <v>17</v>
      </c>
      <c r="K2107" t="s">
        <v>6532</v>
      </c>
      <c r="L2107" t="s">
        <v>350</v>
      </c>
    </row>
    <row r="2108" spans="1:12" ht="13.5" customHeight="1" x14ac:dyDescent="0.25">
      <c r="A2108" t="s">
        <v>1231</v>
      </c>
      <c r="B2108" s="70" t="s">
        <v>6533</v>
      </c>
      <c r="C2108" s="27" t="s">
        <v>6534</v>
      </c>
      <c r="D2108" t="s">
        <v>6523</v>
      </c>
      <c r="E2108" t="s">
        <v>1279</v>
      </c>
      <c r="F2108" s="42">
        <v>45181</v>
      </c>
      <c r="G2108" s="9">
        <v>45182</v>
      </c>
      <c r="H2108" s="9">
        <v>45198</v>
      </c>
      <c r="I2108" s="16" t="s">
        <v>2019</v>
      </c>
      <c r="J2108" t="s">
        <v>17</v>
      </c>
      <c r="K2108" t="s">
        <v>6535</v>
      </c>
      <c r="L2108" t="s">
        <v>350</v>
      </c>
    </row>
    <row r="2109" spans="1:12" ht="13.5" customHeight="1" x14ac:dyDescent="0.25">
      <c r="A2109" t="s">
        <v>1231</v>
      </c>
      <c r="B2109" s="70" t="s">
        <v>6536</v>
      </c>
      <c r="C2109" s="27" t="s">
        <v>3189</v>
      </c>
      <c r="D2109" t="s">
        <v>6523</v>
      </c>
      <c r="E2109" t="s">
        <v>1286</v>
      </c>
      <c r="F2109" s="42">
        <v>45181</v>
      </c>
      <c r="G2109" s="9">
        <v>45183</v>
      </c>
      <c r="H2109" s="9">
        <v>45198</v>
      </c>
      <c r="I2109" s="16" t="s">
        <v>2019</v>
      </c>
      <c r="J2109" t="s">
        <v>17</v>
      </c>
      <c r="K2109" t="s">
        <v>6537</v>
      </c>
      <c r="L2109" t="s">
        <v>350</v>
      </c>
    </row>
    <row r="2110" spans="1:12" ht="13.5" customHeight="1" x14ac:dyDescent="0.25">
      <c r="A2110" t="s">
        <v>1231</v>
      </c>
      <c r="B2110" s="70" t="s">
        <v>3291</v>
      </c>
      <c r="C2110" s="27" t="s">
        <v>6538</v>
      </c>
      <c r="D2110" t="s">
        <v>6523</v>
      </c>
      <c r="E2110" t="s">
        <v>1286</v>
      </c>
      <c r="F2110" s="42">
        <v>45181</v>
      </c>
      <c r="G2110" s="9">
        <v>45183</v>
      </c>
      <c r="H2110" s="9">
        <v>45198</v>
      </c>
      <c r="I2110" s="16" t="s">
        <v>2019</v>
      </c>
      <c r="J2110" t="s">
        <v>17</v>
      </c>
      <c r="K2110" t="s">
        <v>6539</v>
      </c>
      <c r="L2110" t="s">
        <v>350</v>
      </c>
    </row>
    <row r="2111" spans="1:12" ht="13.5" customHeight="1" x14ac:dyDescent="0.25">
      <c r="A2111" t="s">
        <v>1231</v>
      </c>
      <c r="B2111" s="70" t="s">
        <v>6540</v>
      </c>
      <c r="C2111" s="27" t="s">
        <v>6541</v>
      </c>
      <c r="D2111" t="s">
        <v>6523</v>
      </c>
      <c r="E2111" t="s">
        <v>1286</v>
      </c>
      <c r="F2111" s="42">
        <v>45181</v>
      </c>
      <c r="G2111" s="9">
        <v>45183</v>
      </c>
      <c r="H2111" s="9">
        <v>45198</v>
      </c>
      <c r="I2111" s="16" t="s">
        <v>2019</v>
      </c>
      <c r="J2111" t="s">
        <v>17</v>
      </c>
      <c r="K2111" t="s">
        <v>6542</v>
      </c>
      <c r="L2111" t="s">
        <v>350</v>
      </c>
    </row>
    <row r="2112" spans="1:12" ht="13.5" customHeight="1" x14ac:dyDescent="0.25">
      <c r="A2112" t="s">
        <v>1231</v>
      </c>
      <c r="B2112" s="70" t="s">
        <v>6543</v>
      </c>
      <c r="C2112" s="27" t="s">
        <v>6544</v>
      </c>
      <c r="D2112" t="s">
        <v>6523</v>
      </c>
      <c r="E2112" t="s">
        <v>1279</v>
      </c>
      <c r="F2112" s="42">
        <v>45181</v>
      </c>
      <c r="G2112" s="9">
        <v>45182</v>
      </c>
      <c r="H2112" s="9">
        <v>45198</v>
      </c>
      <c r="I2112" s="16" t="s">
        <v>2019</v>
      </c>
      <c r="J2112" t="s">
        <v>17</v>
      </c>
      <c r="K2112" t="s">
        <v>6545</v>
      </c>
      <c r="L2112" t="s">
        <v>350</v>
      </c>
    </row>
    <row r="2113" spans="1:12" ht="13.5" customHeight="1" x14ac:dyDescent="0.25">
      <c r="A2113" t="s">
        <v>1231</v>
      </c>
      <c r="B2113" s="70" t="s">
        <v>6546</v>
      </c>
      <c r="C2113" s="27" t="s">
        <v>6547</v>
      </c>
      <c r="D2113" t="s">
        <v>6523</v>
      </c>
      <c r="E2113" t="s">
        <v>1286</v>
      </c>
      <c r="F2113" s="42">
        <v>45181</v>
      </c>
      <c r="G2113" s="9">
        <v>45183</v>
      </c>
      <c r="H2113" s="9">
        <v>45198</v>
      </c>
      <c r="I2113" s="16" t="s">
        <v>2019</v>
      </c>
      <c r="J2113" t="s">
        <v>17</v>
      </c>
      <c r="K2113" t="s">
        <v>6548</v>
      </c>
      <c r="L2113" t="s">
        <v>350</v>
      </c>
    </row>
    <row r="2114" spans="1:12" ht="13.5" customHeight="1" x14ac:dyDescent="0.25">
      <c r="A2114" t="s">
        <v>1231</v>
      </c>
      <c r="B2114" s="70" t="s">
        <v>6549</v>
      </c>
      <c r="C2114" s="27" t="s">
        <v>6550</v>
      </c>
      <c r="D2114" t="s">
        <v>6523</v>
      </c>
      <c r="E2114" t="s">
        <v>1286</v>
      </c>
      <c r="F2114" s="42">
        <v>45181</v>
      </c>
      <c r="G2114" s="9">
        <v>45183</v>
      </c>
      <c r="H2114" s="9">
        <v>45198</v>
      </c>
      <c r="I2114" s="16" t="s">
        <v>2019</v>
      </c>
      <c r="J2114" t="s">
        <v>17</v>
      </c>
      <c r="K2114" t="s">
        <v>6551</v>
      </c>
      <c r="L2114" t="s">
        <v>350</v>
      </c>
    </row>
    <row r="2115" spans="1:12" ht="13.5" customHeight="1" x14ac:dyDescent="0.25">
      <c r="A2115" t="s">
        <v>12</v>
      </c>
      <c r="B2115" s="72" t="s">
        <v>6552</v>
      </c>
      <c r="C2115" s="23" t="s">
        <v>6553</v>
      </c>
      <c r="D2115" t="s">
        <v>6554</v>
      </c>
      <c r="E2115" t="s">
        <v>2546</v>
      </c>
      <c r="F2115" s="42">
        <v>45181</v>
      </c>
      <c r="G2115" s="9">
        <v>45181</v>
      </c>
      <c r="H2115" s="9">
        <v>45546</v>
      </c>
      <c r="I2115" s="16">
        <v>36000</v>
      </c>
      <c r="J2115" t="s">
        <v>605</v>
      </c>
      <c r="K2115" t="s">
        <v>6517</v>
      </c>
      <c r="L2115" t="s">
        <v>19</v>
      </c>
    </row>
    <row r="2116" spans="1:12" ht="13.5" customHeight="1" x14ac:dyDescent="0.25">
      <c r="A2116" t="s">
        <v>1231</v>
      </c>
      <c r="B2116" s="70" t="s">
        <v>3288</v>
      </c>
      <c r="C2116" s="27" t="s">
        <v>6555</v>
      </c>
      <c r="D2116" t="s">
        <v>6556</v>
      </c>
      <c r="E2116" t="s">
        <v>1399</v>
      </c>
      <c r="F2116" s="42">
        <v>45182</v>
      </c>
      <c r="G2116" t="s">
        <v>1399</v>
      </c>
      <c r="H2116" t="s">
        <v>1399</v>
      </c>
      <c r="I2116" s="16" t="s">
        <v>2019</v>
      </c>
      <c r="J2116" t="s">
        <v>348</v>
      </c>
      <c r="K2116" t="s">
        <v>6557</v>
      </c>
      <c r="L2116" t="s">
        <v>350</v>
      </c>
    </row>
    <row r="2117" spans="1:12" ht="13.5" customHeight="1" x14ac:dyDescent="0.25">
      <c r="A2117" t="s">
        <v>1231</v>
      </c>
      <c r="B2117" s="70" t="s">
        <v>6558</v>
      </c>
      <c r="C2117" s="27" t="s">
        <v>6559</v>
      </c>
      <c r="D2117" t="s">
        <v>6560</v>
      </c>
      <c r="E2117" t="s">
        <v>347</v>
      </c>
      <c r="F2117" s="42">
        <v>45182</v>
      </c>
      <c r="G2117" s="9">
        <v>45182</v>
      </c>
      <c r="H2117" s="9">
        <v>45548</v>
      </c>
      <c r="I2117" s="16">
        <v>10110</v>
      </c>
      <c r="J2117" t="s">
        <v>1047</v>
      </c>
      <c r="K2117" t="s">
        <v>6561</v>
      </c>
      <c r="L2117" t="s">
        <v>19</v>
      </c>
    </row>
    <row r="2118" spans="1:12" ht="13.5" customHeight="1" x14ac:dyDescent="0.25">
      <c r="A2118" t="s">
        <v>1231</v>
      </c>
      <c r="B2118" s="70" t="s">
        <v>6562</v>
      </c>
      <c r="C2118" s="27" t="s">
        <v>6563</v>
      </c>
      <c r="D2118" t="s">
        <v>6564</v>
      </c>
      <c r="E2118" t="s">
        <v>6565</v>
      </c>
      <c r="F2118" s="42">
        <v>45182</v>
      </c>
      <c r="G2118" s="9">
        <v>45182</v>
      </c>
      <c r="H2118" s="9">
        <v>47374</v>
      </c>
      <c r="I2118" s="16">
        <v>252000</v>
      </c>
      <c r="J2118" t="s">
        <v>348</v>
      </c>
      <c r="K2118" t="s">
        <v>6566</v>
      </c>
      <c r="L2118" t="s">
        <v>19</v>
      </c>
    </row>
    <row r="2119" spans="1:12" ht="13.5" customHeight="1" x14ac:dyDescent="0.25">
      <c r="A2119" t="s">
        <v>12</v>
      </c>
      <c r="B2119" s="72" t="s">
        <v>6567</v>
      </c>
      <c r="C2119" s="23" t="s">
        <v>6568</v>
      </c>
      <c r="D2119" t="s">
        <v>6569</v>
      </c>
      <c r="E2119" t="s">
        <v>347</v>
      </c>
      <c r="F2119" s="42">
        <v>45183</v>
      </c>
      <c r="G2119" t="s">
        <v>5955</v>
      </c>
      <c r="H2119" t="s">
        <v>5955</v>
      </c>
      <c r="I2119" s="16">
        <v>1055962.79</v>
      </c>
      <c r="J2119" t="s">
        <v>605</v>
      </c>
      <c r="K2119" t="s">
        <v>6570</v>
      </c>
      <c r="L2119" t="s">
        <v>19</v>
      </c>
    </row>
    <row r="2120" spans="1:12" ht="13.5" customHeight="1" x14ac:dyDescent="0.25">
      <c r="A2120" t="s">
        <v>1231</v>
      </c>
      <c r="B2120" s="70" t="s">
        <v>3239</v>
      </c>
      <c r="C2120" s="27" t="s">
        <v>2774</v>
      </c>
      <c r="D2120" t="s">
        <v>6571</v>
      </c>
      <c r="E2120" t="s">
        <v>347</v>
      </c>
      <c r="F2120" s="42">
        <v>45183</v>
      </c>
      <c r="G2120" s="9">
        <v>45203</v>
      </c>
      <c r="H2120" s="9">
        <v>45568</v>
      </c>
      <c r="I2120" s="16">
        <v>5884392.4299999997</v>
      </c>
      <c r="J2120" t="s">
        <v>1047</v>
      </c>
      <c r="K2120" t="s">
        <v>6572</v>
      </c>
      <c r="L2120" t="s">
        <v>350</v>
      </c>
    </row>
    <row r="2121" spans="1:12" ht="13.5" customHeight="1" x14ac:dyDescent="0.25">
      <c r="A2121" t="s">
        <v>1231</v>
      </c>
      <c r="B2121" s="70" t="s">
        <v>6573</v>
      </c>
      <c r="C2121" s="27" t="s">
        <v>6574</v>
      </c>
      <c r="D2121" t="s">
        <v>6575</v>
      </c>
      <c r="E2121" t="s">
        <v>1337</v>
      </c>
      <c r="F2121" s="42">
        <v>45183</v>
      </c>
      <c r="G2121" s="9">
        <v>45189</v>
      </c>
      <c r="H2121" s="9">
        <v>45189</v>
      </c>
      <c r="I2121" s="16">
        <v>54200</v>
      </c>
      <c r="J2121" t="s">
        <v>17</v>
      </c>
      <c r="K2121" t="s">
        <v>6576</v>
      </c>
      <c r="L2121" t="s">
        <v>19</v>
      </c>
    </row>
    <row r="2122" spans="1:12" ht="13.5" customHeight="1" x14ac:dyDescent="0.25">
      <c r="A2122" s="4" t="s">
        <v>12</v>
      </c>
      <c r="B2122" s="70" t="s">
        <v>5444</v>
      </c>
      <c r="C2122" s="12" t="s">
        <v>6577</v>
      </c>
      <c r="D2122" s="4" t="s">
        <v>6578</v>
      </c>
      <c r="E2122" s="4" t="s">
        <v>3762</v>
      </c>
      <c r="F2122" s="56">
        <v>45184</v>
      </c>
      <c r="G2122" s="5">
        <v>45184</v>
      </c>
      <c r="H2122" s="5">
        <v>45275</v>
      </c>
      <c r="I2122" s="51">
        <v>55628.639999999999</v>
      </c>
      <c r="J2122" s="4" t="s">
        <v>17</v>
      </c>
      <c r="K2122" s="6" t="s">
        <v>6579</v>
      </c>
      <c r="L2122" s="6" t="s">
        <v>19</v>
      </c>
    </row>
    <row r="2123" spans="1:12" ht="13.5" customHeight="1" x14ac:dyDescent="0.25">
      <c r="A2123" s="4" t="s">
        <v>12</v>
      </c>
      <c r="B2123" s="70" t="s">
        <v>6580</v>
      </c>
      <c r="C2123" s="27" t="s">
        <v>6581</v>
      </c>
      <c r="D2123" t="s">
        <v>6582</v>
      </c>
      <c r="E2123" t="s">
        <v>347</v>
      </c>
      <c r="F2123" s="42">
        <v>45184</v>
      </c>
      <c r="G2123" s="9">
        <v>45185</v>
      </c>
      <c r="H2123" s="9">
        <v>45550</v>
      </c>
      <c r="I2123" s="16">
        <v>16160684.4</v>
      </c>
      <c r="J2123" t="s">
        <v>605</v>
      </c>
      <c r="K2123" t="s">
        <v>6583</v>
      </c>
      <c r="L2123" t="s">
        <v>350</v>
      </c>
    </row>
    <row r="2124" spans="1:12" ht="13.5" customHeight="1" x14ac:dyDescent="0.25">
      <c r="A2124" s="4" t="s">
        <v>12</v>
      </c>
      <c r="B2124" s="70" t="s">
        <v>6584</v>
      </c>
      <c r="C2124" s="27" t="s">
        <v>1335</v>
      </c>
      <c r="D2124" t="s">
        <v>6585</v>
      </c>
      <c r="E2124" t="s">
        <v>347</v>
      </c>
      <c r="F2124" s="42">
        <v>45184</v>
      </c>
      <c r="G2124" s="9">
        <v>45185</v>
      </c>
      <c r="H2124" s="9">
        <v>45550</v>
      </c>
      <c r="I2124" s="16">
        <v>39491028.359999999</v>
      </c>
      <c r="J2124" t="s">
        <v>605</v>
      </c>
      <c r="K2124" t="s">
        <v>6586</v>
      </c>
      <c r="L2124" t="s">
        <v>350</v>
      </c>
    </row>
    <row r="2125" spans="1:12" ht="13.5" customHeight="1" x14ac:dyDescent="0.25">
      <c r="A2125" s="4" t="s">
        <v>12</v>
      </c>
      <c r="B2125" s="70" t="s">
        <v>6587</v>
      </c>
      <c r="C2125" s="27" t="s">
        <v>6588</v>
      </c>
      <c r="D2125" t="s">
        <v>6589</v>
      </c>
      <c r="E2125" t="s">
        <v>347</v>
      </c>
      <c r="F2125" s="42">
        <v>45184</v>
      </c>
      <c r="G2125" s="9">
        <v>45185</v>
      </c>
      <c r="H2125" s="9">
        <v>45550</v>
      </c>
      <c r="I2125" s="16">
        <v>16642807.199999999</v>
      </c>
      <c r="J2125" t="s">
        <v>605</v>
      </c>
      <c r="K2125" t="s">
        <v>6590</v>
      </c>
      <c r="L2125" t="s">
        <v>350</v>
      </c>
    </row>
    <row r="2126" spans="1:12" ht="13.5" customHeight="1" x14ac:dyDescent="0.25">
      <c r="A2126" t="s">
        <v>1231</v>
      </c>
      <c r="B2126" s="72" t="s">
        <v>6591</v>
      </c>
      <c r="C2126" s="23" t="s">
        <v>3522</v>
      </c>
      <c r="D2126" t="s">
        <v>6592</v>
      </c>
      <c r="E2126" t="s">
        <v>347</v>
      </c>
      <c r="F2126" s="42">
        <v>45184</v>
      </c>
      <c r="G2126" s="14">
        <v>45184</v>
      </c>
      <c r="H2126" s="9">
        <v>45549</v>
      </c>
      <c r="I2126" s="39">
        <v>2382900</v>
      </c>
      <c r="J2126" t="s">
        <v>17</v>
      </c>
      <c r="K2126" t="s">
        <v>6593</v>
      </c>
      <c r="L2126" t="s">
        <v>19</v>
      </c>
    </row>
    <row r="2127" spans="1:12" ht="13.5" customHeight="1" x14ac:dyDescent="0.25">
      <c r="A2127" t="s">
        <v>12</v>
      </c>
      <c r="B2127" s="65" t="s">
        <v>5977</v>
      </c>
      <c r="C2127" s="4" t="s">
        <v>5978</v>
      </c>
      <c r="D2127" s="4" t="s">
        <v>5979</v>
      </c>
      <c r="E2127" s="4" t="s">
        <v>2546</v>
      </c>
      <c r="F2127" s="56">
        <v>45187</v>
      </c>
      <c r="G2127" s="5">
        <v>45187</v>
      </c>
      <c r="H2127" s="5">
        <v>45552</v>
      </c>
      <c r="I2127" s="16">
        <v>179662.26</v>
      </c>
      <c r="J2127" s="35" t="s">
        <v>17</v>
      </c>
      <c r="K2127" s="4" t="s">
        <v>5980</v>
      </c>
      <c r="L2127" s="35" t="s">
        <v>19</v>
      </c>
    </row>
    <row r="2128" spans="1:12" ht="13.5" customHeight="1" x14ac:dyDescent="0.25">
      <c r="A2128" t="s">
        <v>1231</v>
      </c>
      <c r="B2128" s="70" t="s">
        <v>6594</v>
      </c>
      <c r="C2128" s="27" t="s">
        <v>1057</v>
      </c>
      <c r="D2128" t="s">
        <v>6595</v>
      </c>
      <c r="E2128" t="s">
        <v>347</v>
      </c>
      <c r="F2128" s="42">
        <v>45187</v>
      </c>
      <c r="G2128" s="9">
        <v>45187</v>
      </c>
      <c r="H2128" s="9">
        <v>45553</v>
      </c>
      <c r="I2128" s="16">
        <v>577500</v>
      </c>
      <c r="J2128" t="s">
        <v>1047</v>
      </c>
      <c r="K2128" t="s">
        <v>6596</v>
      </c>
      <c r="L2128" t="s">
        <v>19</v>
      </c>
    </row>
    <row r="2129" spans="1:12" ht="13.5" customHeight="1" x14ac:dyDescent="0.25">
      <c r="A2129" s="4" t="s">
        <v>12</v>
      </c>
      <c r="B2129" s="65" t="s">
        <v>920</v>
      </c>
      <c r="C2129" s="12" t="s">
        <v>5713</v>
      </c>
      <c r="D2129" s="4" t="s">
        <v>6597</v>
      </c>
      <c r="E2129" s="4" t="s">
        <v>3762</v>
      </c>
      <c r="F2129" s="56">
        <v>45188</v>
      </c>
      <c r="G2129" s="5">
        <v>45188</v>
      </c>
      <c r="H2129" s="5">
        <v>45279</v>
      </c>
      <c r="I2129" s="51">
        <v>5331.08</v>
      </c>
      <c r="J2129" s="4" t="s">
        <v>17</v>
      </c>
      <c r="K2129" s="6" t="s">
        <v>6598</v>
      </c>
      <c r="L2129" s="6" t="s">
        <v>350</v>
      </c>
    </row>
    <row r="2130" spans="1:12" ht="13.5" customHeight="1" x14ac:dyDescent="0.25">
      <c r="A2130" t="s">
        <v>1231</v>
      </c>
      <c r="B2130" s="72" t="s">
        <v>6599</v>
      </c>
      <c r="C2130" s="23" t="s">
        <v>5713</v>
      </c>
      <c r="D2130" t="s">
        <v>6600</v>
      </c>
      <c r="E2130" t="s">
        <v>4539</v>
      </c>
      <c r="F2130" s="42">
        <v>45188</v>
      </c>
      <c r="G2130" s="9">
        <v>45188</v>
      </c>
      <c r="H2130" s="9">
        <v>45279</v>
      </c>
      <c r="I2130" s="39">
        <v>5331.08</v>
      </c>
      <c r="J2130" t="s">
        <v>17</v>
      </c>
      <c r="K2130" t="s">
        <v>6598</v>
      </c>
      <c r="L2130" t="s">
        <v>350</v>
      </c>
    </row>
    <row r="2131" spans="1:12" ht="13.5" customHeight="1" x14ac:dyDescent="0.25">
      <c r="A2131" t="s">
        <v>1231</v>
      </c>
      <c r="B2131" s="72" t="s">
        <v>6601</v>
      </c>
      <c r="C2131" s="23" t="s">
        <v>6602</v>
      </c>
      <c r="D2131" t="s">
        <v>6603</v>
      </c>
      <c r="E2131" t="s">
        <v>347</v>
      </c>
      <c r="F2131" s="42">
        <v>45188</v>
      </c>
      <c r="G2131" s="9">
        <v>45188</v>
      </c>
      <c r="H2131" s="9">
        <v>45522</v>
      </c>
      <c r="I2131" s="39">
        <v>61480</v>
      </c>
      <c r="J2131" t="s">
        <v>17</v>
      </c>
      <c r="K2131" t="s">
        <v>6604</v>
      </c>
      <c r="L2131" t="s">
        <v>19</v>
      </c>
    </row>
    <row r="2132" spans="1:12" ht="13.5" customHeight="1" x14ac:dyDescent="0.25">
      <c r="A2132" t="s">
        <v>1231</v>
      </c>
      <c r="B2132" s="72" t="s">
        <v>6605</v>
      </c>
      <c r="C2132" s="23" t="s">
        <v>6606</v>
      </c>
      <c r="D2132" t="s">
        <v>6607</v>
      </c>
      <c r="E2132" t="s">
        <v>347</v>
      </c>
      <c r="F2132" s="42">
        <v>45188</v>
      </c>
      <c r="G2132" s="9">
        <v>45188</v>
      </c>
      <c r="H2132" s="9">
        <v>45553</v>
      </c>
      <c r="I2132" s="39">
        <v>23160</v>
      </c>
      <c r="J2132" t="s">
        <v>17</v>
      </c>
      <c r="K2132" t="s">
        <v>6608</v>
      </c>
      <c r="L2132" t="s">
        <v>19</v>
      </c>
    </row>
    <row r="2133" spans="1:12" ht="13.5" customHeight="1" x14ac:dyDescent="0.25">
      <c r="A2133" s="4" t="s">
        <v>12</v>
      </c>
      <c r="B2133" s="65" t="s">
        <v>924</v>
      </c>
      <c r="C2133" s="12" t="s">
        <v>5750</v>
      </c>
      <c r="D2133" s="4" t="s">
        <v>6597</v>
      </c>
      <c r="E2133" s="4" t="s">
        <v>3762</v>
      </c>
      <c r="F2133" s="56">
        <v>45189</v>
      </c>
      <c r="G2133" s="5">
        <v>45190</v>
      </c>
      <c r="H2133" s="5">
        <v>45280</v>
      </c>
      <c r="I2133" s="51">
        <v>3013.22</v>
      </c>
      <c r="J2133" s="4" t="s">
        <v>17</v>
      </c>
      <c r="K2133" s="6" t="s">
        <v>5752</v>
      </c>
      <c r="L2133" s="6" t="s">
        <v>350</v>
      </c>
    </row>
    <row r="2134" spans="1:12" ht="13.5" customHeight="1" x14ac:dyDescent="0.25">
      <c r="A2134" s="4" t="s">
        <v>12</v>
      </c>
      <c r="B2134" s="70" t="s">
        <v>6609</v>
      </c>
      <c r="C2134" s="27" t="s">
        <v>6610</v>
      </c>
      <c r="D2134" t="s">
        <v>6611</v>
      </c>
      <c r="E2134" t="s">
        <v>347</v>
      </c>
      <c r="F2134" s="42">
        <v>45189</v>
      </c>
      <c r="G2134" s="9">
        <v>45189</v>
      </c>
      <c r="H2134" s="9">
        <v>45555</v>
      </c>
      <c r="I2134" s="16">
        <v>33474000</v>
      </c>
      <c r="J2134" t="s">
        <v>605</v>
      </c>
      <c r="K2134" t="s">
        <v>6612</v>
      </c>
      <c r="L2134" t="s">
        <v>19</v>
      </c>
    </row>
    <row r="2135" spans="1:12" ht="13.5" customHeight="1" x14ac:dyDescent="0.25">
      <c r="A2135" t="s">
        <v>1231</v>
      </c>
      <c r="B2135" s="72" t="s">
        <v>6613</v>
      </c>
      <c r="C2135" s="23" t="s">
        <v>5750</v>
      </c>
      <c r="D2135" t="s">
        <v>6614</v>
      </c>
      <c r="E2135" t="s">
        <v>4539</v>
      </c>
      <c r="F2135" s="42">
        <v>45189</v>
      </c>
      <c r="G2135" s="9">
        <v>45189</v>
      </c>
      <c r="H2135" s="9">
        <v>45555</v>
      </c>
      <c r="I2135" s="39">
        <v>108102.29</v>
      </c>
      <c r="J2135" t="s">
        <v>17</v>
      </c>
      <c r="K2135" t="s">
        <v>5752</v>
      </c>
      <c r="L2135" t="s">
        <v>350</v>
      </c>
    </row>
    <row r="2136" spans="1:12" ht="13.5" customHeight="1" x14ac:dyDescent="0.25">
      <c r="A2136" s="4" t="s">
        <v>12</v>
      </c>
      <c r="B2136" s="65" t="s">
        <v>1223</v>
      </c>
      <c r="C2136" s="12" t="s">
        <v>1954</v>
      </c>
      <c r="D2136" s="4" t="s">
        <v>6615</v>
      </c>
      <c r="E2136" s="4" t="s">
        <v>3762</v>
      </c>
      <c r="F2136" s="56">
        <v>45190</v>
      </c>
      <c r="G2136" s="5">
        <v>45190</v>
      </c>
      <c r="H2136" s="5">
        <v>45275</v>
      </c>
      <c r="I2136" s="51">
        <v>2549.63</v>
      </c>
      <c r="J2136" s="4" t="s">
        <v>17</v>
      </c>
      <c r="K2136" s="6" t="s">
        <v>5711</v>
      </c>
      <c r="L2136" s="6" t="s">
        <v>350</v>
      </c>
    </row>
    <row r="2137" spans="1:12" ht="13.5" customHeight="1" x14ac:dyDescent="0.25">
      <c r="A2137" t="s">
        <v>1231</v>
      </c>
      <c r="B2137" s="70" t="s">
        <v>6616</v>
      </c>
      <c r="C2137" s="27" t="s">
        <v>6617</v>
      </c>
      <c r="D2137" t="s">
        <v>6618</v>
      </c>
      <c r="E2137" t="s">
        <v>347</v>
      </c>
      <c r="F2137" s="42">
        <v>45190</v>
      </c>
      <c r="G2137" s="9">
        <v>45190</v>
      </c>
      <c r="H2137" s="9">
        <v>45556</v>
      </c>
      <c r="I2137" s="16">
        <v>30576</v>
      </c>
      <c r="J2137" t="s">
        <v>1047</v>
      </c>
      <c r="K2137" t="s">
        <v>6619</v>
      </c>
      <c r="L2137" t="s">
        <v>19</v>
      </c>
    </row>
    <row r="2138" spans="1:12" ht="13.5" customHeight="1" x14ac:dyDescent="0.25">
      <c r="A2138" t="s">
        <v>1231</v>
      </c>
      <c r="B2138" s="72" t="s">
        <v>6620</v>
      </c>
      <c r="C2138" s="23" t="s">
        <v>1954</v>
      </c>
      <c r="D2138" t="s">
        <v>6621</v>
      </c>
      <c r="E2138" t="s">
        <v>6622</v>
      </c>
      <c r="F2138" s="42">
        <v>45190</v>
      </c>
      <c r="G2138" s="9">
        <v>45191</v>
      </c>
      <c r="H2138" s="9">
        <v>45641</v>
      </c>
      <c r="I2138" s="39">
        <v>113896.93</v>
      </c>
      <c r="J2138" t="s">
        <v>17</v>
      </c>
      <c r="K2138" t="s">
        <v>5711</v>
      </c>
      <c r="L2138" t="s">
        <v>350</v>
      </c>
    </row>
    <row r="2139" spans="1:12" ht="13.5" customHeight="1" x14ac:dyDescent="0.25">
      <c r="A2139" t="s">
        <v>1231</v>
      </c>
      <c r="B2139" s="70" t="s">
        <v>6623</v>
      </c>
      <c r="C2139" s="27" t="s">
        <v>6624</v>
      </c>
      <c r="D2139" t="s">
        <v>6625</v>
      </c>
      <c r="E2139" t="s">
        <v>1337</v>
      </c>
      <c r="F2139" s="42">
        <v>45191</v>
      </c>
      <c r="G2139" s="9">
        <v>45203</v>
      </c>
      <c r="H2139" s="9">
        <v>45203</v>
      </c>
      <c r="I2139" s="16">
        <v>95000</v>
      </c>
      <c r="J2139" t="s">
        <v>17</v>
      </c>
      <c r="K2139" t="s">
        <v>6626</v>
      </c>
      <c r="L2139" t="s">
        <v>19</v>
      </c>
    </row>
    <row r="2140" spans="1:12" ht="13.5" customHeight="1" x14ac:dyDescent="0.25">
      <c r="A2140" t="s">
        <v>1231</v>
      </c>
      <c r="B2140" s="70" t="s">
        <v>6627</v>
      </c>
      <c r="C2140" s="27" t="s">
        <v>6628</v>
      </c>
      <c r="D2140" t="s">
        <v>6629</v>
      </c>
      <c r="E2140" t="s">
        <v>1337</v>
      </c>
      <c r="F2140" s="42">
        <v>45191</v>
      </c>
      <c r="G2140" s="9">
        <v>45192</v>
      </c>
      <c r="H2140" s="9">
        <v>45192</v>
      </c>
      <c r="I2140" s="16">
        <v>6000</v>
      </c>
      <c r="J2140" t="s">
        <v>17</v>
      </c>
      <c r="K2140" t="s">
        <v>6630</v>
      </c>
      <c r="L2140" t="s">
        <v>19</v>
      </c>
    </row>
    <row r="2141" spans="1:12" ht="13.5" customHeight="1" x14ac:dyDescent="0.25">
      <c r="A2141" t="s">
        <v>1231</v>
      </c>
      <c r="B2141" s="72" t="s">
        <v>6631</v>
      </c>
      <c r="C2141" s="23" t="s">
        <v>1744</v>
      </c>
      <c r="D2141" t="s">
        <v>6632</v>
      </c>
      <c r="E2141" t="s">
        <v>1337</v>
      </c>
      <c r="F2141" s="42">
        <v>45191</v>
      </c>
      <c r="G2141" s="9">
        <v>45192</v>
      </c>
      <c r="H2141" s="9">
        <v>45192</v>
      </c>
      <c r="I2141" s="39">
        <v>6000</v>
      </c>
      <c r="J2141" t="s">
        <v>17</v>
      </c>
      <c r="K2141" t="s">
        <v>6633</v>
      </c>
      <c r="L2141" t="s">
        <v>19</v>
      </c>
    </row>
    <row r="2142" spans="1:12" ht="13.5" customHeight="1" x14ac:dyDescent="0.25">
      <c r="A2142" t="s">
        <v>1231</v>
      </c>
      <c r="B2142" s="70" t="s">
        <v>6634</v>
      </c>
      <c r="C2142" s="27" t="s">
        <v>1057</v>
      </c>
      <c r="D2142" t="s">
        <v>6595</v>
      </c>
      <c r="E2142" t="s">
        <v>347</v>
      </c>
      <c r="F2142" s="42">
        <v>45194</v>
      </c>
      <c r="G2142" s="9">
        <v>45194</v>
      </c>
      <c r="H2142" s="9">
        <v>45560</v>
      </c>
      <c r="I2142" s="16">
        <v>525000</v>
      </c>
      <c r="J2142" t="s">
        <v>605</v>
      </c>
      <c r="K2142" t="s">
        <v>6635</v>
      </c>
      <c r="L2142" t="s">
        <v>19</v>
      </c>
    </row>
    <row r="2143" spans="1:12" ht="13.5" customHeight="1" x14ac:dyDescent="0.25">
      <c r="A2143" t="s">
        <v>1231</v>
      </c>
      <c r="B2143" s="72" t="s">
        <v>6636</v>
      </c>
      <c r="C2143" s="23" t="s">
        <v>6637</v>
      </c>
      <c r="D2143" t="s">
        <v>6638</v>
      </c>
      <c r="E2143" t="s">
        <v>1337</v>
      </c>
      <c r="F2143" s="42">
        <v>45194</v>
      </c>
      <c r="G2143" s="9">
        <v>45204</v>
      </c>
      <c r="H2143" s="9">
        <v>45204</v>
      </c>
      <c r="I2143" s="39">
        <v>130000</v>
      </c>
      <c r="J2143" t="s">
        <v>17</v>
      </c>
      <c r="K2143" t="s">
        <v>6639</v>
      </c>
      <c r="L2143" t="s">
        <v>19</v>
      </c>
    </row>
    <row r="2144" spans="1:12" ht="13.5" customHeight="1" x14ac:dyDescent="0.25">
      <c r="A2144" s="4" t="s">
        <v>12</v>
      </c>
      <c r="B2144" s="65" t="s">
        <v>6640</v>
      </c>
      <c r="C2144" s="12" t="s">
        <v>345</v>
      </c>
      <c r="D2144" s="4" t="s">
        <v>6641</v>
      </c>
      <c r="E2144" s="4" t="s">
        <v>4543</v>
      </c>
      <c r="F2144" s="56">
        <v>45195</v>
      </c>
      <c r="G2144" s="5">
        <v>45195</v>
      </c>
      <c r="H2144" s="5">
        <v>47022</v>
      </c>
      <c r="I2144" s="51">
        <v>65667</v>
      </c>
      <c r="J2144" t="s">
        <v>348</v>
      </c>
      <c r="K2144" s="6" t="s">
        <v>6642</v>
      </c>
      <c r="L2144" s="6" t="s">
        <v>19</v>
      </c>
    </row>
    <row r="2145" spans="1:13" ht="13.5" customHeight="1" x14ac:dyDescent="0.25">
      <c r="A2145" t="s">
        <v>1231</v>
      </c>
      <c r="B2145" s="70" t="s">
        <v>3399</v>
      </c>
      <c r="C2145" s="27" t="s">
        <v>6643</v>
      </c>
      <c r="D2145" t="s">
        <v>6644</v>
      </c>
      <c r="E2145" t="s">
        <v>1399</v>
      </c>
      <c r="F2145" s="42">
        <v>45196</v>
      </c>
      <c r="G2145" t="s">
        <v>1399</v>
      </c>
      <c r="H2145" t="s">
        <v>1399</v>
      </c>
      <c r="I2145" s="16">
        <v>220072.43</v>
      </c>
      <c r="J2145" t="s">
        <v>605</v>
      </c>
      <c r="K2145" t="s">
        <v>3250</v>
      </c>
      <c r="L2145" t="s">
        <v>350</v>
      </c>
    </row>
    <row r="2146" spans="1:13" ht="13.5" customHeight="1" x14ac:dyDescent="0.25">
      <c r="A2146" s="4" t="s">
        <v>12</v>
      </c>
      <c r="B2146" s="70" t="s">
        <v>6645</v>
      </c>
      <c r="C2146" s="27" t="s">
        <v>4476</v>
      </c>
      <c r="D2146" t="s">
        <v>6646</v>
      </c>
      <c r="E2146" t="s">
        <v>347</v>
      </c>
      <c r="F2146" s="42">
        <v>45196</v>
      </c>
      <c r="G2146" s="9">
        <v>45196</v>
      </c>
      <c r="H2146" s="9">
        <v>45562</v>
      </c>
      <c r="I2146" s="16">
        <v>1227380</v>
      </c>
      <c r="J2146" t="s">
        <v>1047</v>
      </c>
      <c r="K2146" t="s">
        <v>6647</v>
      </c>
      <c r="L2146" t="s">
        <v>19</v>
      </c>
    </row>
    <row r="2147" spans="1:13" ht="13.5" customHeight="1" x14ac:dyDescent="0.25">
      <c r="A2147" t="s">
        <v>1231</v>
      </c>
      <c r="B2147" s="72" t="s">
        <v>628</v>
      </c>
      <c r="C2147" s="23" t="s">
        <v>6648</v>
      </c>
      <c r="D2147" t="s">
        <v>6649</v>
      </c>
      <c r="E2147" t="s">
        <v>347</v>
      </c>
      <c r="F2147" s="42">
        <v>45196</v>
      </c>
      <c r="G2147" s="9">
        <v>45196</v>
      </c>
      <c r="H2147" s="9">
        <v>45561</v>
      </c>
      <c r="I2147" s="16">
        <v>31816.34</v>
      </c>
      <c r="J2147" t="s">
        <v>17</v>
      </c>
      <c r="K2147" t="s">
        <v>6650</v>
      </c>
      <c r="L2147" t="s">
        <v>2759</v>
      </c>
    </row>
    <row r="2148" spans="1:13" ht="13.5" customHeight="1" x14ac:dyDescent="0.25">
      <c r="A2148" t="s">
        <v>1231</v>
      </c>
      <c r="B2148" s="73" t="s">
        <v>6651</v>
      </c>
      <c r="C2148" s="27" t="s">
        <v>6320</v>
      </c>
      <c r="D2148" t="s">
        <v>6652</v>
      </c>
      <c r="E2148" t="s">
        <v>1399</v>
      </c>
      <c r="F2148" s="42">
        <v>45197</v>
      </c>
      <c r="G2148" s="9">
        <v>45200</v>
      </c>
      <c r="H2148" t="s">
        <v>1399</v>
      </c>
      <c r="I2148" s="16">
        <v>267355.2</v>
      </c>
      <c r="J2148" t="s">
        <v>605</v>
      </c>
      <c r="K2148" t="s">
        <v>6322</v>
      </c>
      <c r="L2148" t="s">
        <v>350</v>
      </c>
    </row>
    <row r="2149" spans="1:13" ht="13.5" customHeight="1" x14ac:dyDescent="0.25">
      <c r="A2149" t="s">
        <v>1231</v>
      </c>
      <c r="B2149" s="72" t="s">
        <v>6653</v>
      </c>
      <c r="C2149" s="23" t="s">
        <v>6654</v>
      </c>
      <c r="D2149" t="s">
        <v>6655</v>
      </c>
      <c r="E2149" t="s">
        <v>1379</v>
      </c>
      <c r="F2149" s="42">
        <v>45197</v>
      </c>
      <c r="G2149" s="9">
        <v>45198</v>
      </c>
      <c r="H2149" s="9">
        <v>45204</v>
      </c>
      <c r="I2149" s="39">
        <v>18000</v>
      </c>
      <c r="J2149" t="s">
        <v>17</v>
      </c>
      <c r="K2149" t="s">
        <v>6656</v>
      </c>
      <c r="L2149" t="s">
        <v>19</v>
      </c>
    </row>
    <row r="2150" spans="1:13" ht="13.5" customHeight="1" x14ac:dyDescent="0.25">
      <c r="A2150" t="s">
        <v>1231</v>
      </c>
      <c r="B2150" s="72" t="s">
        <v>6657</v>
      </c>
      <c r="C2150" s="23" t="s">
        <v>6658</v>
      </c>
      <c r="D2150" t="s">
        <v>6659</v>
      </c>
      <c r="E2150" t="s">
        <v>1337</v>
      </c>
      <c r="F2150" s="42">
        <v>45197</v>
      </c>
      <c r="G2150" s="9">
        <v>45199</v>
      </c>
      <c r="H2150" s="9">
        <v>45199</v>
      </c>
      <c r="I2150" s="39">
        <v>6000</v>
      </c>
      <c r="J2150" t="s">
        <v>17</v>
      </c>
      <c r="K2150" t="s">
        <v>6660</v>
      </c>
      <c r="L2150" t="s">
        <v>19</v>
      </c>
    </row>
    <row r="2151" spans="1:13" ht="13.5" customHeight="1" x14ac:dyDescent="0.25">
      <c r="A2151" t="s">
        <v>1231</v>
      </c>
      <c r="B2151" s="72" t="s">
        <v>6661</v>
      </c>
      <c r="C2151" s="23" t="s">
        <v>6662</v>
      </c>
      <c r="D2151" t="s">
        <v>6663</v>
      </c>
      <c r="E2151" t="s">
        <v>2260</v>
      </c>
      <c r="F2151" s="42">
        <v>45197</v>
      </c>
      <c r="G2151" s="9">
        <v>45200</v>
      </c>
      <c r="H2151" s="9">
        <v>45210</v>
      </c>
      <c r="I2151" s="39">
        <v>45000</v>
      </c>
      <c r="J2151" t="s">
        <v>17</v>
      </c>
      <c r="K2151" t="s">
        <v>6664</v>
      </c>
      <c r="L2151" t="s">
        <v>19</v>
      </c>
    </row>
    <row r="2152" spans="1:13" ht="13.5" customHeight="1" x14ac:dyDescent="0.25">
      <c r="A2152" t="s">
        <v>1231</v>
      </c>
      <c r="B2152" s="72" t="s">
        <v>6665</v>
      </c>
      <c r="C2152" s="4" t="s">
        <v>6666</v>
      </c>
      <c r="D2152" s="4" t="s">
        <v>6667</v>
      </c>
      <c r="E2152" s="4" t="s">
        <v>2685</v>
      </c>
      <c r="F2152" s="56">
        <v>45198</v>
      </c>
      <c r="G2152" s="5">
        <v>45201</v>
      </c>
      <c r="H2152" s="5">
        <v>47027</v>
      </c>
      <c r="I2152" s="16">
        <v>94799.76</v>
      </c>
      <c r="J2152" s="34" t="s">
        <v>605</v>
      </c>
      <c r="K2152" s="4" t="s">
        <v>6668</v>
      </c>
      <c r="L2152" s="4" t="s">
        <v>19</v>
      </c>
    </row>
    <row r="2153" spans="1:13" ht="13.5" customHeight="1" x14ac:dyDescent="0.25">
      <c r="A2153" t="s">
        <v>12</v>
      </c>
      <c r="B2153" s="66" t="s">
        <v>6669</v>
      </c>
      <c r="C2153" s="27" t="s">
        <v>6670</v>
      </c>
      <c r="D2153" t="s">
        <v>6671</v>
      </c>
      <c r="E2153" t="s">
        <v>2685</v>
      </c>
      <c r="F2153" s="42">
        <v>45198</v>
      </c>
      <c r="G2153" s="9">
        <v>45201</v>
      </c>
      <c r="H2153" s="9">
        <v>47027</v>
      </c>
      <c r="I2153" s="16">
        <v>166671.35999999999</v>
      </c>
      <c r="J2153" t="s">
        <v>605</v>
      </c>
      <c r="K2153" t="s">
        <v>6672</v>
      </c>
      <c r="L2153" t="s">
        <v>19</v>
      </c>
    </row>
    <row r="2154" spans="1:13" ht="13.5" customHeight="1" x14ac:dyDescent="0.25">
      <c r="A2154" t="s">
        <v>12</v>
      </c>
      <c r="B2154" s="70" t="s">
        <v>936</v>
      </c>
      <c r="C2154" s="27" t="s">
        <v>6042</v>
      </c>
      <c r="D2154" t="s">
        <v>6673</v>
      </c>
      <c r="E2154" t="s">
        <v>347</v>
      </c>
      <c r="F2154" s="42">
        <v>45198</v>
      </c>
      <c r="G2154" s="9">
        <v>45198</v>
      </c>
      <c r="H2154" s="9">
        <v>45563</v>
      </c>
      <c r="I2154" s="16">
        <v>606078.6</v>
      </c>
      <c r="J2154" t="s">
        <v>605</v>
      </c>
      <c r="K2154" t="s">
        <v>6674</v>
      </c>
      <c r="L2154" s="6" t="s">
        <v>350</v>
      </c>
    </row>
    <row r="2155" spans="1:13" ht="13.5" customHeight="1" x14ac:dyDescent="0.25">
      <c r="A2155" t="s">
        <v>12</v>
      </c>
      <c r="B2155" s="65" t="s">
        <v>4590</v>
      </c>
      <c r="C2155" s="27" t="s">
        <v>2991</v>
      </c>
      <c r="D2155" t="s">
        <v>6675</v>
      </c>
      <c r="E2155" t="s">
        <v>347</v>
      </c>
      <c r="F2155" s="42">
        <v>45198</v>
      </c>
      <c r="G2155" s="9">
        <v>45078</v>
      </c>
      <c r="H2155" s="9">
        <v>45443</v>
      </c>
      <c r="I2155" s="16">
        <v>2304</v>
      </c>
      <c r="J2155" t="s">
        <v>1047</v>
      </c>
      <c r="K2155" t="s">
        <v>3518</v>
      </c>
      <c r="L2155" t="s">
        <v>350</v>
      </c>
    </row>
    <row r="2156" spans="1:13" ht="13.5" customHeight="1" x14ac:dyDescent="0.25">
      <c r="A2156" t="s">
        <v>1231</v>
      </c>
      <c r="B2156" s="70" t="s">
        <v>3402</v>
      </c>
      <c r="C2156" s="27" t="s">
        <v>6676</v>
      </c>
      <c r="D2156" t="s">
        <v>6677</v>
      </c>
      <c r="E2156" t="s">
        <v>347</v>
      </c>
      <c r="F2156" s="42">
        <v>45198</v>
      </c>
      <c r="G2156" s="9">
        <v>45199</v>
      </c>
      <c r="H2156" s="9">
        <v>45564</v>
      </c>
      <c r="I2156" s="16">
        <v>2046.32</v>
      </c>
      <c r="J2156" t="s">
        <v>1047</v>
      </c>
      <c r="K2156" t="s">
        <v>6678</v>
      </c>
      <c r="L2156" t="s">
        <v>350</v>
      </c>
    </row>
    <row r="2157" spans="1:13" ht="13.5" customHeight="1" x14ac:dyDescent="0.25">
      <c r="A2157" t="s">
        <v>1231</v>
      </c>
      <c r="B2157" s="70" t="s">
        <v>6679</v>
      </c>
      <c r="C2157" s="12" t="s">
        <v>6680</v>
      </c>
      <c r="D2157" s="4" t="s">
        <v>6681</v>
      </c>
      <c r="E2157" s="4" t="s">
        <v>1242</v>
      </c>
      <c r="F2157" s="56">
        <v>45198</v>
      </c>
      <c r="G2157" s="5">
        <v>45198</v>
      </c>
      <c r="H2157" s="5">
        <v>45210</v>
      </c>
      <c r="I2157" s="51">
        <v>36000</v>
      </c>
      <c r="J2157" s="4" t="s">
        <v>17</v>
      </c>
      <c r="K2157" s="6" t="s">
        <v>6682</v>
      </c>
      <c r="L2157" s="6" t="s">
        <v>19</v>
      </c>
    </row>
    <row r="2158" spans="1:13" ht="13.5" customHeight="1" x14ac:dyDescent="0.25">
      <c r="A2158" s="4" t="s">
        <v>12</v>
      </c>
      <c r="B2158" s="65" t="s">
        <v>6683</v>
      </c>
      <c r="C2158" s="12" t="s">
        <v>6684</v>
      </c>
      <c r="D2158" s="4" t="s">
        <v>6685</v>
      </c>
      <c r="E2158" s="4" t="s">
        <v>5563</v>
      </c>
      <c r="F2158" s="56">
        <v>45198</v>
      </c>
      <c r="G2158" s="5">
        <v>45194</v>
      </c>
      <c r="H2158" s="5">
        <v>46106</v>
      </c>
      <c r="I2158" s="51">
        <v>400632.3</v>
      </c>
      <c r="J2158" s="4" t="s">
        <v>2280</v>
      </c>
      <c r="K2158" s="6" t="s">
        <v>6686</v>
      </c>
      <c r="L2158" s="6" t="s">
        <v>19</v>
      </c>
    </row>
    <row r="2159" spans="1:13" ht="13.5" customHeight="1" x14ac:dyDescent="0.25">
      <c r="A2159" t="s">
        <v>12</v>
      </c>
      <c r="B2159" s="72" t="s">
        <v>6687</v>
      </c>
      <c r="C2159" s="23" t="s">
        <v>6688</v>
      </c>
      <c r="D2159" t="s">
        <v>6689</v>
      </c>
      <c r="E2159" t="s">
        <v>1323</v>
      </c>
      <c r="F2159" s="42">
        <v>45200</v>
      </c>
      <c r="G2159" s="9">
        <v>45200</v>
      </c>
      <c r="H2159" s="14">
        <v>46112</v>
      </c>
      <c r="I2159" s="16">
        <v>176970.68</v>
      </c>
      <c r="J2159" s="4" t="s">
        <v>605</v>
      </c>
      <c r="K2159" t="s">
        <v>6690</v>
      </c>
      <c r="L2159" t="s">
        <v>19</v>
      </c>
    </row>
    <row r="2160" spans="1:13" s="40" customFormat="1" ht="13.5" customHeight="1" x14ac:dyDescent="0.25">
      <c r="A2160" t="s">
        <v>12</v>
      </c>
      <c r="B2160" s="74" t="s">
        <v>1105</v>
      </c>
      <c r="C2160" s="8" t="s">
        <v>6691</v>
      </c>
      <c r="D2160" s="8" t="s">
        <v>6692</v>
      </c>
      <c r="E2160" s="8" t="s">
        <v>347</v>
      </c>
      <c r="F2160" s="59">
        <v>45200</v>
      </c>
      <c r="G2160" s="33">
        <v>45200</v>
      </c>
      <c r="H2160" s="33">
        <v>45565</v>
      </c>
      <c r="I2160" s="16">
        <v>8797.32</v>
      </c>
      <c r="J2160" t="s">
        <v>1047</v>
      </c>
      <c r="K2160" s="8" t="s">
        <v>6693</v>
      </c>
      <c r="L2160" s="10" t="s">
        <v>350</v>
      </c>
      <c r="M2160"/>
    </row>
    <row r="2161" spans="1:12" ht="13.5" customHeight="1" x14ac:dyDescent="0.25">
      <c r="A2161" t="s">
        <v>1231</v>
      </c>
      <c r="B2161" s="70" t="s">
        <v>6694</v>
      </c>
      <c r="C2161" s="4" t="s">
        <v>6695</v>
      </c>
      <c r="D2161" s="4" t="s">
        <v>6696</v>
      </c>
      <c r="E2161" s="4" t="s">
        <v>1246</v>
      </c>
      <c r="F2161" s="56">
        <v>45201</v>
      </c>
      <c r="G2161" t="s">
        <v>1399</v>
      </c>
      <c r="H2161" t="s">
        <v>1399</v>
      </c>
      <c r="I2161" s="16">
        <v>5697</v>
      </c>
      <c r="J2161" s="4" t="s">
        <v>2280</v>
      </c>
      <c r="K2161" s="6" t="s">
        <v>3165</v>
      </c>
      <c r="L2161" s="6" t="s">
        <v>350</v>
      </c>
    </row>
    <row r="2162" spans="1:12" ht="13.5" customHeight="1" x14ac:dyDescent="0.25">
      <c r="A2162" t="s">
        <v>1231</v>
      </c>
      <c r="B2162" s="65" t="s">
        <v>6697</v>
      </c>
      <c r="C2162" s="12" t="s">
        <v>5808</v>
      </c>
      <c r="D2162" s="4" t="s">
        <v>6698</v>
      </c>
      <c r="E2162" s="4" t="s">
        <v>6699</v>
      </c>
      <c r="F2162" s="56">
        <v>45201</v>
      </c>
      <c r="G2162" s="5">
        <v>45203</v>
      </c>
      <c r="H2162" s="5">
        <v>45203</v>
      </c>
      <c r="I2162" s="51">
        <v>9000</v>
      </c>
      <c r="J2162" s="4" t="s">
        <v>17</v>
      </c>
      <c r="K2162" s="6" t="s">
        <v>6700</v>
      </c>
      <c r="L2162" s="6" t="s">
        <v>19</v>
      </c>
    </row>
    <row r="2163" spans="1:12" ht="13.5" customHeight="1" x14ac:dyDescent="0.25">
      <c r="A2163" t="s">
        <v>1231</v>
      </c>
      <c r="B2163" s="65" t="s">
        <v>6701</v>
      </c>
      <c r="C2163" s="12" t="s">
        <v>2875</v>
      </c>
      <c r="D2163" s="4" t="s">
        <v>6702</v>
      </c>
      <c r="E2163" s="4" t="s">
        <v>6699</v>
      </c>
      <c r="F2163" s="56">
        <v>45201</v>
      </c>
      <c r="G2163" s="5">
        <v>45203</v>
      </c>
      <c r="H2163" s="5">
        <v>45203</v>
      </c>
      <c r="I2163" s="51">
        <v>611872.19999999995</v>
      </c>
      <c r="J2163" s="4" t="s">
        <v>17</v>
      </c>
      <c r="K2163" s="6" t="s">
        <v>6703</v>
      </c>
      <c r="L2163" s="6" t="s">
        <v>19</v>
      </c>
    </row>
    <row r="2164" spans="1:12" ht="13.5" customHeight="1" x14ac:dyDescent="0.25">
      <c r="A2164" t="s">
        <v>1231</v>
      </c>
      <c r="B2164" s="70" t="s">
        <v>3473</v>
      </c>
      <c r="C2164" s="27" t="s">
        <v>2310</v>
      </c>
      <c r="D2164" t="s">
        <v>6704</v>
      </c>
      <c r="E2164" t="s">
        <v>1399</v>
      </c>
      <c r="F2164" s="42">
        <v>45202</v>
      </c>
      <c r="G2164" t="s">
        <v>1399</v>
      </c>
      <c r="H2164" t="s">
        <v>1399</v>
      </c>
      <c r="I2164" s="16" t="s">
        <v>2019</v>
      </c>
      <c r="J2164" t="s">
        <v>1047</v>
      </c>
      <c r="K2164" t="s">
        <v>3728</v>
      </c>
      <c r="L2164" t="s">
        <v>350</v>
      </c>
    </row>
    <row r="2165" spans="1:12" ht="13.5" customHeight="1" x14ac:dyDescent="0.25">
      <c r="A2165" t="s">
        <v>1231</v>
      </c>
      <c r="B2165" s="70" t="s">
        <v>6705</v>
      </c>
      <c r="C2165" s="12" t="s">
        <v>6706</v>
      </c>
      <c r="D2165" s="4" t="s">
        <v>6707</v>
      </c>
      <c r="E2165" s="4" t="s">
        <v>6708</v>
      </c>
      <c r="F2165" s="56">
        <v>45202</v>
      </c>
      <c r="G2165" s="5">
        <v>45204</v>
      </c>
      <c r="H2165" s="5">
        <v>45204</v>
      </c>
      <c r="I2165" s="51">
        <v>9000</v>
      </c>
      <c r="J2165" s="4" t="s">
        <v>17</v>
      </c>
      <c r="K2165" s="6" t="s">
        <v>6709</v>
      </c>
      <c r="L2165" s="6" t="s">
        <v>19</v>
      </c>
    </row>
    <row r="2166" spans="1:12" ht="13.5" customHeight="1" x14ac:dyDescent="0.25">
      <c r="A2166" t="s">
        <v>1231</v>
      </c>
      <c r="B2166" s="70" t="s">
        <v>6710</v>
      </c>
      <c r="C2166" s="12" t="s">
        <v>6706</v>
      </c>
      <c r="D2166" s="4" t="s">
        <v>6711</v>
      </c>
      <c r="E2166" s="4" t="s">
        <v>6708</v>
      </c>
      <c r="F2166" s="56">
        <v>45202</v>
      </c>
      <c r="G2166" s="5">
        <v>45205</v>
      </c>
      <c r="H2166" s="5">
        <v>45205</v>
      </c>
      <c r="I2166" s="51">
        <v>9000</v>
      </c>
      <c r="J2166" s="4" t="s">
        <v>17</v>
      </c>
      <c r="K2166" s="6" t="s">
        <v>6712</v>
      </c>
      <c r="L2166" s="6" t="s">
        <v>19</v>
      </c>
    </row>
    <row r="2167" spans="1:12" ht="13.5" customHeight="1" x14ac:dyDescent="0.25">
      <c r="A2167" t="s">
        <v>1231</v>
      </c>
      <c r="B2167" s="70" t="s">
        <v>6713</v>
      </c>
      <c r="C2167" s="12" t="s">
        <v>6714</v>
      </c>
      <c r="D2167" s="4" t="s">
        <v>6715</v>
      </c>
      <c r="E2167" s="4" t="s">
        <v>347</v>
      </c>
      <c r="F2167" s="56">
        <v>45202</v>
      </c>
      <c r="G2167" s="5">
        <v>45202</v>
      </c>
      <c r="H2167" s="5">
        <v>45568</v>
      </c>
      <c r="I2167" s="51">
        <v>93600</v>
      </c>
      <c r="J2167" s="4" t="s">
        <v>17</v>
      </c>
      <c r="K2167" s="6" t="s">
        <v>6716</v>
      </c>
      <c r="L2167" s="6" t="s">
        <v>19</v>
      </c>
    </row>
    <row r="2168" spans="1:12" ht="13.5" customHeight="1" x14ac:dyDescent="0.25">
      <c r="A2168" t="s">
        <v>1231</v>
      </c>
      <c r="B2168" s="65" t="s">
        <v>6717</v>
      </c>
      <c r="C2168" s="12" t="s">
        <v>6718</v>
      </c>
      <c r="D2168" s="4" t="s">
        <v>6719</v>
      </c>
      <c r="E2168" s="4" t="s">
        <v>347</v>
      </c>
      <c r="F2168" s="56">
        <v>45202</v>
      </c>
      <c r="G2168" s="5">
        <v>45202</v>
      </c>
      <c r="H2168" s="5">
        <v>45568</v>
      </c>
      <c r="I2168" s="51">
        <v>1086750</v>
      </c>
      <c r="J2168" t="s">
        <v>1047</v>
      </c>
      <c r="K2168" s="6" t="s">
        <v>6720</v>
      </c>
      <c r="L2168" s="6" t="s">
        <v>19</v>
      </c>
    </row>
    <row r="2169" spans="1:12" ht="13.5" customHeight="1" x14ac:dyDescent="0.25">
      <c r="A2169" t="s">
        <v>1231</v>
      </c>
      <c r="B2169" s="65" t="s">
        <v>6721</v>
      </c>
      <c r="C2169" s="12" t="s">
        <v>2338</v>
      </c>
      <c r="D2169" s="4" t="s">
        <v>6722</v>
      </c>
      <c r="E2169" s="4" t="s">
        <v>6699</v>
      </c>
      <c r="F2169" s="56">
        <v>45202</v>
      </c>
      <c r="G2169" s="5">
        <v>45205</v>
      </c>
      <c r="H2169" s="5">
        <v>45205</v>
      </c>
      <c r="I2169" s="51">
        <v>6000</v>
      </c>
      <c r="J2169" s="4" t="s">
        <v>17</v>
      </c>
      <c r="K2169" s="6" t="s">
        <v>6723</v>
      </c>
      <c r="L2169" s="6" t="s">
        <v>19</v>
      </c>
    </row>
    <row r="2170" spans="1:12" ht="13.5" customHeight="1" x14ac:dyDescent="0.25">
      <c r="A2170" t="s">
        <v>1231</v>
      </c>
      <c r="B2170" s="70" t="s">
        <v>6724</v>
      </c>
      <c r="C2170" s="12" t="s">
        <v>6725</v>
      </c>
      <c r="D2170" s="4" t="s">
        <v>6726</v>
      </c>
      <c r="E2170" s="4" t="s">
        <v>6708</v>
      </c>
      <c r="F2170" s="56">
        <v>45202</v>
      </c>
      <c r="G2170" s="5">
        <v>45205</v>
      </c>
      <c r="H2170" s="5">
        <v>45205</v>
      </c>
      <c r="I2170" s="51">
        <v>6000</v>
      </c>
      <c r="J2170" s="4" t="s">
        <v>17</v>
      </c>
      <c r="K2170" s="6" t="s">
        <v>6727</v>
      </c>
      <c r="L2170" s="6" t="s">
        <v>19</v>
      </c>
    </row>
    <row r="2171" spans="1:12" ht="13.5" customHeight="1" x14ac:dyDescent="0.25">
      <c r="A2171" t="s">
        <v>1231</v>
      </c>
      <c r="B2171" s="72" t="s">
        <v>6728</v>
      </c>
      <c r="C2171" s="23" t="s">
        <v>6729</v>
      </c>
      <c r="D2171" t="s">
        <v>6730</v>
      </c>
      <c r="E2171" t="s">
        <v>1337</v>
      </c>
      <c r="F2171" s="42">
        <v>45202</v>
      </c>
      <c r="G2171" s="9">
        <v>45203</v>
      </c>
      <c r="H2171" s="9">
        <v>45203</v>
      </c>
      <c r="I2171" s="39">
        <v>5000</v>
      </c>
      <c r="J2171" t="s">
        <v>17</v>
      </c>
      <c r="K2171" t="s">
        <v>6731</v>
      </c>
      <c r="L2171" t="s">
        <v>19</v>
      </c>
    </row>
    <row r="2172" spans="1:12" ht="13.5" customHeight="1" x14ac:dyDescent="0.25">
      <c r="A2172" s="4" t="s">
        <v>12</v>
      </c>
      <c r="B2172" s="65" t="s">
        <v>1227</v>
      </c>
      <c r="C2172" s="12" t="s">
        <v>2120</v>
      </c>
      <c r="D2172" s="4" t="s">
        <v>6732</v>
      </c>
      <c r="E2172" s="4" t="s">
        <v>347</v>
      </c>
      <c r="F2172" s="56">
        <v>45203</v>
      </c>
      <c r="G2172" s="5">
        <v>45203</v>
      </c>
      <c r="H2172" s="5">
        <v>45569</v>
      </c>
      <c r="I2172" s="51">
        <v>5331.08</v>
      </c>
      <c r="J2172" s="4" t="s">
        <v>17</v>
      </c>
      <c r="K2172" s="6" t="s">
        <v>6733</v>
      </c>
      <c r="L2172" s="6" t="s">
        <v>350</v>
      </c>
    </row>
    <row r="2173" spans="1:12" ht="13.5" customHeight="1" x14ac:dyDescent="0.25">
      <c r="A2173" t="s">
        <v>1231</v>
      </c>
      <c r="B2173" s="70" t="s">
        <v>6734</v>
      </c>
      <c r="C2173" s="12" t="s">
        <v>6735</v>
      </c>
      <c r="D2173" s="4" t="s">
        <v>6736</v>
      </c>
      <c r="E2173" s="4" t="s">
        <v>6708</v>
      </c>
      <c r="F2173" s="56">
        <v>45203</v>
      </c>
      <c r="G2173" s="5">
        <v>45204</v>
      </c>
      <c r="H2173" s="5">
        <v>45204</v>
      </c>
      <c r="I2173" s="51">
        <v>9000</v>
      </c>
      <c r="J2173" s="4" t="s">
        <v>17</v>
      </c>
      <c r="K2173" s="6" t="s">
        <v>6737</v>
      </c>
      <c r="L2173" s="6" t="s">
        <v>19</v>
      </c>
    </row>
    <row r="2174" spans="1:12" ht="13.5" customHeight="1" x14ac:dyDescent="0.25">
      <c r="A2174" t="s">
        <v>1231</v>
      </c>
      <c r="B2174" s="70" t="s">
        <v>6738</v>
      </c>
      <c r="C2174" s="12" t="s">
        <v>6739</v>
      </c>
      <c r="D2174" s="4" t="s">
        <v>6740</v>
      </c>
      <c r="E2174" s="4" t="s">
        <v>547</v>
      </c>
      <c r="F2174" s="56">
        <v>45203</v>
      </c>
      <c r="G2174" s="5">
        <v>45206</v>
      </c>
      <c r="H2174" s="5">
        <v>45227</v>
      </c>
      <c r="I2174" s="51">
        <v>30000</v>
      </c>
      <c r="J2174" s="4" t="s">
        <v>17</v>
      </c>
      <c r="K2174" s="6" t="s">
        <v>6741</v>
      </c>
      <c r="L2174" s="6" t="s">
        <v>19</v>
      </c>
    </row>
    <row r="2175" spans="1:12" ht="13.5" customHeight="1" x14ac:dyDescent="0.25">
      <c r="A2175" t="s">
        <v>1231</v>
      </c>
      <c r="B2175" s="70" t="s">
        <v>6742</v>
      </c>
      <c r="C2175" s="12" t="s">
        <v>6743</v>
      </c>
      <c r="D2175" s="4" t="s">
        <v>6744</v>
      </c>
      <c r="E2175" s="4" t="s">
        <v>547</v>
      </c>
      <c r="F2175" s="56">
        <v>45203</v>
      </c>
      <c r="G2175" s="5">
        <v>45206</v>
      </c>
      <c r="H2175" s="5">
        <v>45227</v>
      </c>
      <c r="I2175" s="51">
        <v>15000</v>
      </c>
      <c r="J2175" s="4" t="s">
        <v>17</v>
      </c>
      <c r="K2175" s="6" t="s">
        <v>6745</v>
      </c>
      <c r="L2175" s="6" t="s">
        <v>19</v>
      </c>
    </row>
    <row r="2176" spans="1:12" ht="13.5" customHeight="1" x14ac:dyDescent="0.25">
      <c r="A2176" t="s">
        <v>1231</v>
      </c>
      <c r="B2176" s="72" t="s">
        <v>6746</v>
      </c>
      <c r="C2176" s="23" t="s">
        <v>2120</v>
      </c>
      <c r="D2176" t="s">
        <v>6747</v>
      </c>
      <c r="E2176" t="s">
        <v>347</v>
      </c>
      <c r="F2176" s="42">
        <v>45203</v>
      </c>
      <c r="G2176" s="9">
        <v>45203</v>
      </c>
      <c r="H2176" s="9">
        <v>45578</v>
      </c>
      <c r="I2176" s="39">
        <v>242014.34</v>
      </c>
      <c r="J2176" t="s">
        <v>605</v>
      </c>
      <c r="K2176" t="s">
        <v>6733</v>
      </c>
      <c r="L2176" t="s">
        <v>350</v>
      </c>
    </row>
    <row r="2177" spans="1:12" ht="13.5" customHeight="1" x14ac:dyDescent="0.25">
      <c r="A2177" t="s">
        <v>12</v>
      </c>
      <c r="B2177" s="66" t="s">
        <v>6748</v>
      </c>
      <c r="C2177" s="27" t="s">
        <v>6466</v>
      </c>
      <c r="D2177" t="s">
        <v>6749</v>
      </c>
      <c r="E2177" t="s">
        <v>2685</v>
      </c>
      <c r="F2177" s="42">
        <v>45204</v>
      </c>
      <c r="G2177" s="9">
        <v>45204</v>
      </c>
      <c r="H2177" s="9">
        <v>47030</v>
      </c>
      <c r="I2177" s="16">
        <v>108000</v>
      </c>
      <c r="J2177" t="s">
        <v>605</v>
      </c>
      <c r="K2177" t="s">
        <v>6750</v>
      </c>
      <c r="L2177" t="s">
        <v>19</v>
      </c>
    </row>
    <row r="2178" spans="1:12" ht="13.5" customHeight="1" x14ac:dyDescent="0.25">
      <c r="A2178" t="s">
        <v>12</v>
      </c>
      <c r="B2178" s="66" t="s">
        <v>6751</v>
      </c>
      <c r="C2178" s="27" t="s">
        <v>6752</v>
      </c>
      <c r="D2178" t="s">
        <v>6753</v>
      </c>
      <c r="E2178" t="s">
        <v>347</v>
      </c>
      <c r="F2178" s="42">
        <v>45204</v>
      </c>
      <c r="G2178" s="9">
        <v>45204</v>
      </c>
      <c r="H2178" s="9">
        <v>45570</v>
      </c>
      <c r="I2178" s="16">
        <v>2806403.84</v>
      </c>
      <c r="J2178" t="s">
        <v>348</v>
      </c>
      <c r="K2178" t="s">
        <v>6754</v>
      </c>
      <c r="L2178" t="s">
        <v>19</v>
      </c>
    </row>
    <row r="2179" spans="1:12" ht="13.5" customHeight="1" x14ac:dyDescent="0.25">
      <c r="A2179" t="s">
        <v>1231</v>
      </c>
      <c r="B2179" s="70" t="s">
        <v>3318</v>
      </c>
      <c r="C2179" s="27" t="s">
        <v>6755</v>
      </c>
      <c r="D2179" t="s">
        <v>6756</v>
      </c>
      <c r="E2179" t="s">
        <v>347</v>
      </c>
      <c r="F2179" s="42">
        <v>45205</v>
      </c>
      <c r="G2179" s="9">
        <v>45206</v>
      </c>
      <c r="H2179" s="9">
        <v>45571</v>
      </c>
      <c r="I2179" s="16">
        <v>1516337.64</v>
      </c>
      <c r="J2179" t="s">
        <v>605</v>
      </c>
      <c r="K2179" t="s">
        <v>6757</v>
      </c>
      <c r="L2179" t="s">
        <v>350</v>
      </c>
    </row>
    <row r="2180" spans="1:12" ht="13.5" customHeight="1" x14ac:dyDescent="0.25">
      <c r="A2180" t="s">
        <v>1231</v>
      </c>
      <c r="B2180" s="70" t="s">
        <v>3322</v>
      </c>
      <c r="C2180" s="27" t="s">
        <v>6758</v>
      </c>
      <c r="D2180" t="s">
        <v>6759</v>
      </c>
      <c r="E2180" t="s">
        <v>1399</v>
      </c>
      <c r="F2180" s="42">
        <v>45205</v>
      </c>
      <c r="G2180" t="s">
        <v>1399</v>
      </c>
      <c r="H2180" t="s">
        <v>1399</v>
      </c>
      <c r="I2180" s="16">
        <v>476067.6</v>
      </c>
      <c r="J2180" t="s">
        <v>605</v>
      </c>
      <c r="K2180" t="s">
        <v>2464</v>
      </c>
      <c r="L2180" t="s">
        <v>350</v>
      </c>
    </row>
    <row r="2181" spans="1:12" ht="13.5" customHeight="1" x14ac:dyDescent="0.25">
      <c r="A2181" t="s">
        <v>1231</v>
      </c>
      <c r="B2181" s="70" t="s">
        <v>6760</v>
      </c>
      <c r="C2181" s="12" t="s">
        <v>6761</v>
      </c>
      <c r="D2181" s="4" t="s">
        <v>6762</v>
      </c>
      <c r="E2181" s="4" t="s">
        <v>6708</v>
      </c>
      <c r="F2181" s="56">
        <v>45205</v>
      </c>
      <c r="G2181" s="5">
        <v>45205</v>
      </c>
      <c r="H2181" s="5">
        <v>45205</v>
      </c>
      <c r="I2181" s="51">
        <v>258000</v>
      </c>
      <c r="J2181" s="4" t="s">
        <v>17</v>
      </c>
      <c r="K2181" s="6" t="s">
        <v>6763</v>
      </c>
      <c r="L2181" s="6" t="s">
        <v>19</v>
      </c>
    </row>
    <row r="2182" spans="1:12" ht="13.5" customHeight="1" x14ac:dyDescent="0.25">
      <c r="A2182" t="s">
        <v>1231</v>
      </c>
      <c r="B2182" s="65" t="s">
        <v>6764</v>
      </c>
      <c r="C2182" s="12" t="s">
        <v>6765</v>
      </c>
      <c r="D2182" s="4" t="s">
        <v>6766</v>
      </c>
      <c r="E2182" s="4" t="s">
        <v>5595</v>
      </c>
      <c r="F2182" s="56">
        <v>45205</v>
      </c>
      <c r="G2182" s="5">
        <v>45205</v>
      </c>
      <c r="H2182" s="5">
        <v>45936</v>
      </c>
      <c r="I2182" s="51">
        <v>4878723.5</v>
      </c>
      <c r="J2182" t="s">
        <v>1047</v>
      </c>
      <c r="K2182" s="6" t="s">
        <v>6767</v>
      </c>
      <c r="L2182" s="6" t="s">
        <v>19</v>
      </c>
    </row>
    <row r="2183" spans="1:12" ht="13.5" customHeight="1" x14ac:dyDescent="0.25">
      <c r="A2183" t="s">
        <v>1231</v>
      </c>
      <c r="B2183" s="65" t="s">
        <v>6768</v>
      </c>
      <c r="C2183" s="12" t="s">
        <v>6769</v>
      </c>
      <c r="D2183" s="4" t="s">
        <v>6770</v>
      </c>
      <c r="E2183" s="4" t="s">
        <v>261</v>
      </c>
      <c r="F2183" s="56">
        <v>45205</v>
      </c>
      <c r="G2183" s="5">
        <v>45205</v>
      </c>
      <c r="H2183" s="5">
        <v>45223</v>
      </c>
      <c r="I2183" s="51">
        <v>15000</v>
      </c>
      <c r="J2183" s="4" t="s">
        <v>17</v>
      </c>
      <c r="K2183" s="6" t="s">
        <v>6771</v>
      </c>
      <c r="L2183" s="6" t="s">
        <v>19</v>
      </c>
    </row>
    <row r="2184" spans="1:12" ht="13.5" customHeight="1" x14ac:dyDescent="0.25">
      <c r="A2184" t="s">
        <v>1231</v>
      </c>
      <c r="B2184" s="70" t="s">
        <v>6772</v>
      </c>
      <c r="C2184" s="31" t="s">
        <v>6773</v>
      </c>
      <c r="D2184" s="4" t="s">
        <v>6774</v>
      </c>
      <c r="E2184" s="4" t="s">
        <v>6493</v>
      </c>
      <c r="F2184" s="56">
        <v>45205</v>
      </c>
      <c r="G2184" s="5">
        <v>45205</v>
      </c>
      <c r="H2184" s="5">
        <v>45266</v>
      </c>
      <c r="I2184" s="51">
        <v>3936</v>
      </c>
      <c r="J2184" s="4" t="s">
        <v>17</v>
      </c>
      <c r="K2184" s="6" t="s">
        <v>6775</v>
      </c>
      <c r="L2184" s="6" t="s">
        <v>19</v>
      </c>
    </row>
    <row r="2185" spans="1:12" ht="13.5" customHeight="1" x14ac:dyDescent="0.25">
      <c r="A2185" t="s">
        <v>1231</v>
      </c>
      <c r="B2185" s="72" t="s">
        <v>6776</v>
      </c>
      <c r="C2185" s="23" t="s">
        <v>6777</v>
      </c>
      <c r="D2185" t="s">
        <v>6778</v>
      </c>
      <c r="E2185" t="s">
        <v>347</v>
      </c>
      <c r="F2185" s="42">
        <v>45205</v>
      </c>
      <c r="G2185" s="9">
        <v>45205</v>
      </c>
      <c r="H2185" s="9">
        <v>45571</v>
      </c>
      <c r="I2185" s="16">
        <v>2699406</v>
      </c>
      <c r="J2185" t="s">
        <v>605</v>
      </c>
      <c r="K2185" t="s">
        <v>6779</v>
      </c>
      <c r="L2185" t="s">
        <v>19</v>
      </c>
    </row>
    <row r="2186" spans="1:12" ht="13.5" customHeight="1" x14ac:dyDescent="0.25">
      <c r="A2186" t="s">
        <v>1231</v>
      </c>
      <c r="B2186" s="65" t="s">
        <v>6780</v>
      </c>
      <c r="C2186" s="12" t="s">
        <v>6781</v>
      </c>
      <c r="D2186" s="4" t="s">
        <v>6782</v>
      </c>
      <c r="E2186" s="4" t="s">
        <v>347</v>
      </c>
      <c r="F2186" s="56">
        <v>45208</v>
      </c>
      <c r="G2186" s="5">
        <v>45208</v>
      </c>
      <c r="H2186" s="5">
        <v>45575</v>
      </c>
      <c r="I2186" s="51">
        <v>611872.19999999995</v>
      </c>
      <c r="J2186" s="4" t="s">
        <v>2280</v>
      </c>
      <c r="K2186" s="6" t="s">
        <v>6783</v>
      </c>
      <c r="L2186" s="6" t="s">
        <v>19</v>
      </c>
    </row>
    <row r="2187" spans="1:12" ht="13.5" customHeight="1" x14ac:dyDescent="0.25">
      <c r="A2187" t="s">
        <v>12</v>
      </c>
      <c r="B2187" s="72" t="s">
        <v>2231</v>
      </c>
      <c r="C2187" s="23" t="s">
        <v>6784</v>
      </c>
      <c r="D2187" t="s">
        <v>6785</v>
      </c>
      <c r="E2187" t="s">
        <v>2672</v>
      </c>
      <c r="F2187" s="42">
        <v>45208</v>
      </c>
      <c r="G2187" s="9">
        <v>45215</v>
      </c>
      <c r="H2187" s="14">
        <v>45397</v>
      </c>
      <c r="I2187" s="16">
        <v>106369.2</v>
      </c>
      <c r="J2187" t="s">
        <v>605</v>
      </c>
      <c r="K2187" t="s">
        <v>6786</v>
      </c>
      <c r="L2187" t="s">
        <v>350</v>
      </c>
    </row>
    <row r="2188" spans="1:12" ht="13.5" customHeight="1" x14ac:dyDescent="0.25">
      <c r="A2188" t="s">
        <v>1231</v>
      </c>
      <c r="B2188" s="72" t="s">
        <v>6787</v>
      </c>
      <c r="C2188" s="23" t="s">
        <v>5706</v>
      </c>
      <c r="D2188" t="s">
        <v>6788</v>
      </c>
      <c r="E2188" t="s">
        <v>347</v>
      </c>
      <c r="F2188" s="42">
        <v>45208</v>
      </c>
      <c r="G2188" s="9">
        <v>45208</v>
      </c>
      <c r="H2188" s="9">
        <v>45574</v>
      </c>
      <c r="I2188" s="16">
        <v>7815070.7999999998</v>
      </c>
      <c r="J2188" t="s">
        <v>2280</v>
      </c>
      <c r="K2188" t="s">
        <v>6789</v>
      </c>
      <c r="L2188" t="s">
        <v>19</v>
      </c>
    </row>
    <row r="2189" spans="1:12" ht="13.5" customHeight="1" x14ac:dyDescent="0.25">
      <c r="A2189" t="s">
        <v>12</v>
      </c>
      <c r="B2189" s="70" t="s">
        <v>6790</v>
      </c>
      <c r="C2189" s="27" t="s">
        <v>6791</v>
      </c>
      <c r="D2189" t="s">
        <v>6792</v>
      </c>
      <c r="E2189" t="s">
        <v>3584</v>
      </c>
      <c r="F2189" s="42">
        <v>45209</v>
      </c>
      <c r="G2189" s="9">
        <v>45209</v>
      </c>
      <c r="H2189" s="9">
        <v>45219</v>
      </c>
      <c r="I2189" s="16">
        <v>91910</v>
      </c>
      <c r="J2189" t="s">
        <v>1047</v>
      </c>
      <c r="K2189" t="s">
        <v>6793</v>
      </c>
      <c r="L2189" t="s">
        <v>19</v>
      </c>
    </row>
    <row r="2190" spans="1:12" ht="13.5" customHeight="1" x14ac:dyDescent="0.25">
      <c r="A2190" t="s">
        <v>12</v>
      </c>
      <c r="B2190" s="70" t="s">
        <v>6794</v>
      </c>
      <c r="C2190" s="27" t="s">
        <v>6795</v>
      </c>
      <c r="D2190" t="s">
        <v>6796</v>
      </c>
      <c r="E2190" t="s">
        <v>1756</v>
      </c>
      <c r="F2190" s="42">
        <v>45210</v>
      </c>
      <c r="G2190" s="9">
        <v>45210</v>
      </c>
      <c r="H2190" s="9">
        <v>45230</v>
      </c>
      <c r="I2190" s="16">
        <v>83377.45</v>
      </c>
      <c r="J2190" t="s">
        <v>605</v>
      </c>
      <c r="K2190" t="s">
        <v>6797</v>
      </c>
      <c r="L2190" t="s">
        <v>19</v>
      </c>
    </row>
    <row r="2191" spans="1:12" ht="13.5" customHeight="1" x14ac:dyDescent="0.25">
      <c r="A2191" t="s">
        <v>1231</v>
      </c>
      <c r="B2191" s="70" t="s">
        <v>6798</v>
      </c>
      <c r="C2191" s="27" t="s">
        <v>6799</v>
      </c>
      <c r="D2191" t="s">
        <v>6800</v>
      </c>
      <c r="E2191" t="s">
        <v>347</v>
      </c>
      <c r="F2191" s="42">
        <v>45210</v>
      </c>
      <c r="G2191" s="9">
        <v>45210</v>
      </c>
      <c r="H2191" s="9">
        <v>45576</v>
      </c>
      <c r="I2191" s="16">
        <v>111122.78</v>
      </c>
      <c r="J2191" t="s">
        <v>17</v>
      </c>
      <c r="K2191" t="s">
        <v>6801</v>
      </c>
      <c r="L2191" t="s">
        <v>19</v>
      </c>
    </row>
    <row r="2192" spans="1:12" ht="13.5" customHeight="1" x14ac:dyDescent="0.25">
      <c r="A2192" t="s">
        <v>12</v>
      </c>
      <c r="B2192" s="66" t="s">
        <v>1108</v>
      </c>
      <c r="C2192" s="27" t="s">
        <v>6670</v>
      </c>
      <c r="D2192" t="s">
        <v>6671</v>
      </c>
      <c r="E2192" t="s">
        <v>2685</v>
      </c>
      <c r="F2192" s="42">
        <v>45210</v>
      </c>
      <c r="G2192" s="9">
        <v>45201</v>
      </c>
      <c r="H2192" s="9">
        <v>47027</v>
      </c>
      <c r="I2192" s="16">
        <v>416397.72</v>
      </c>
      <c r="J2192" t="s">
        <v>605</v>
      </c>
      <c r="K2192" t="s">
        <v>6672</v>
      </c>
      <c r="L2192" t="s">
        <v>350</v>
      </c>
    </row>
    <row r="2193" spans="1:12" ht="13.5" customHeight="1" x14ac:dyDescent="0.25">
      <c r="A2193" t="s">
        <v>1231</v>
      </c>
      <c r="B2193" s="70" t="s">
        <v>6802</v>
      </c>
      <c r="C2193" s="12" t="s">
        <v>6803</v>
      </c>
      <c r="D2193" s="4" t="s">
        <v>6804</v>
      </c>
      <c r="E2193" s="4" t="s">
        <v>347</v>
      </c>
      <c r="F2193" s="56">
        <v>45210</v>
      </c>
      <c r="G2193" s="5">
        <v>45210</v>
      </c>
      <c r="H2193" s="5">
        <v>45576</v>
      </c>
      <c r="I2193" s="51">
        <v>180000</v>
      </c>
      <c r="J2193" t="s">
        <v>1047</v>
      </c>
      <c r="K2193" s="6" t="s">
        <v>6805</v>
      </c>
      <c r="L2193" s="6" t="s">
        <v>19</v>
      </c>
    </row>
    <row r="2194" spans="1:12" ht="13.5" customHeight="1" x14ac:dyDescent="0.25">
      <c r="A2194" t="s">
        <v>1231</v>
      </c>
      <c r="B2194" s="72" t="s">
        <v>6806</v>
      </c>
      <c r="C2194" s="23" t="s">
        <v>6807</v>
      </c>
      <c r="D2194" t="s">
        <v>6808</v>
      </c>
      <c r="E2194" t="s">
        <v>347</v>
      </c>
      <c r="F2194" s="42">
        <v>45210</v>
      </c>
      <c r="G2194" s="14">
        <v>45210</v>
      </c>
      <c r="H2194" s="9">
        <v>45576</v>
      </c>
      <c r="I2194" s="39">
        <v>717000</v>
      </c>
      <c r="J2194" t="s">
        <v>1047</v>
      </c>
      <c r="K2194" t="s">
        <v>6809</v>
      </c>
      <c r="L2194" t="s">
        <v>19</v>
      </c>
    </row>
    <row r="2195" spans="1:12" ht="13.5" customHeight="1" x14ac:dyDescent="0.25">
      <c r="A2195" t="s">
        <v>12</v>
      </c>
      <c r="B2195" s="72" t="s">
        <v>5433</v>
      </c>
      <c r="C2195" t="s">
        <v>6810</v>
      </c>
      <c r="D2195" t="s">
        <v>6811</v>
      </c>
      <c r="E2195" t="s">
        <v>6812</v>
      </c>
      <c r="F2195" s="42">
        <v>45213</v>
      </c>
      <c r="G2195" s="9">
        <v>45250</v>
      </c>
      <c r="H2195" s="9">
        <v>45324</v>
      </c>
      <c r="I2195" s="16">
        <v>253000</v>
      </c>
      <c r="J2195" t="s">
        <v>348</v>
      </c>
      <c r="K2195" t="s">
        <v>6813</v>
      </c>
      <c r="L2195" t="s">
        <v>350</v>
      </c>
    </row>
    <row r="2196" spans="1:12" ht="13.5" customHeight="1" x14ac:dyDescent="0.25">
      <c r="A2196" t="s">
        <v>1231</v>
      </c>
      <c r="B2196" s="70" t="s">
        <v>6814</v>
      </c>
      <c r="C2196" s="4" t="s">
        <v>6815</v>
      </c>
      <c r="D2196" s="4" t="s">
        <v>6816</v>
      </c>
      <c r="E2196" s="4" t="s">
        <v>6493</v>
      </c>
      <c r="F2196" s="56">
        <v>45215</v>
      </c>
      <c r="G2196" s="5">
        <v>45231</v>
      </c>
      <c r="H2196" s="5">
        <v>45322</v>
      </c>
      <c r="I2196" s="16">
        <v>1225000</v>
      </c>
      <c r="J2196" s="4" t="s">
        <v>2280</v>
      </c>
      <c r="K2196" s="6" t="s">
        <v>6817</v>
      </c>
      <c r="L2196" s="6" t="s">
        <v>19</v>
      </c>
    </row>
    <row r="2197" spans="1:12" ht="13.5" customHeight="1" x14ac:dyDescent="0.25">
      <c r="A2197" t="s">
        <v>12</v>
      </c>
      <c r="B2197" s="72" t="s">
        <v>2218</v>
      </c>
      <c r="C2197" s="23" t="s">
        <v>6818</v>
      </c>
      <c r="D2197" t="s">
        <v>6819</v>
      </c>
      <c r="E2197" t="s">
        <v>347</v>
      </c>
      <c r="F2197" s="42">
        <v>45215</v>
      </c>
      <c r="G2197" s="9">
        <v>45234</v>
      </c>
      <c r="H2197" s="14">
        <v>45599</v>
      </c>
      <c r="I2197" s="16">
        <v>38485.56</v>
      </c>
      <c r="J2197" t="s">
        <v>605</v>
      </c>
      <c r="K2197" t="s">
        <v>6820</v>
      </c>
      <c r="L2197" t="s">
        <v>350</v>
      </c>
    </row>
    <row r="2198" spans="1:12" ht="13.5" customHeight="1" x14ac:dyDescent="0.25">
      <c r="A2198" t="s">
        <v>12</v>
      </c>
      <c r="B2198" s="72" t="s">
        <v>6821</v>
      </c>
      <c r="C2198" s="4" t="s">
        <v>6822</v>
      </c>
      <c r="D2198" s="4" t="s">
        <v>6823</v>
      </c>
      <c r="E2198" s="4" t="s">
        <v>1802</v>
      </c>
      <c r="F2198" s="56">
        <v>45216</v>
      </c>
      <c r="G2198" s="5">
        <v>45216</v>
      </c>
      <c r="H2198" s="107">
        <v>45275</v>
      </c>
      <c r="I2198" s="51">
        <v>2816</v>
      </c>
      <c r="J2198" s="4" t="s">
        <v>17</v>
      </c>
      <c r="K2198" s="4" t="s">
        <v>2191</v>
      </c>
      <c r="L2198" t="s">
        <v>19</v>
      </c>
    </row>
    <row r="2199" spans="1:12" ht="13.5" customHeight="1" x14ac:dyDescent="0.25">
      <c r="A2199" t="s">
        <v>1231</v>
      </c>
      <c r="B2199" s="70" t="s">
        <v>3438</v>
      </c>
      <c r="C2199" s="27" t="s">
        <v>3336</v>
      </c>
      <c r="D2199" t="s">
        <v>6824</v>
      </c>
      <c r="E2199" t="s">
        <v>347</v>
      </c>
      <c r="F2199" s="42">
        <v>45216</v>
      </c>
      <c r="G2199" s="9">
        <v>45217</v>
      </c>
      <c r="H2199" s="9">
        <v>45582</v>
      </c>
      <c r="I2199" s="16">
        <v>802829.04</v>
      </c>
      <c r="J2199" t="s">
        <v>605</v>
      </c>
      <c r="K2199" t="s">
        <v>3338</v>
      </c>
      <c r="L2199" t="s">
        <v>350</v>
      </c>
    </row>
    <row r="2200" spans="1:12" ht="13.5" customHeight="1" x14ac:dyDescent="0.25">
      <c r="A2200" t="s">
        <v>1231</v>
      </c>
      <c r="B2200" s="70" t="s">
        <v>3326</v>
      </c>
      <c r="C2200" s="27" t="s">
        <v>6825</v>
      </c>
      <c r="D2200" t="s">
        <v>6826</v>
      </c>
      <c r="E2200" t="s">
        <v>4068</v>
      </c>
      <c r="F2200" s="42">
        <v>45216</v>
      </c>
      <c r="G2200" s="9">
        <v>45225</v>
      </c>
      <c r="H2200" s="9">
        <v>45284</v>
      </c>
      <c r="I2200" s="16" t="s">
        <v>2019</v>
      </c>
      <c r="J2200" t="s">
        <v>1236</v>
      </c>
      <c r="K2200" t="s">
        <v>4517</v>
      </c>
      <c r="L2200" t="s">
        <v>350</v>
      </c>
    </row>
    <row r="2201" spans="1:12" ht="13.5" customHeight="1" x14ac:dyDescent="0.25">
      <c r="A2201" t="s">
        <v>12</v>
      </c>
      <c r="B2201" s="72" t="s">
        <v>4637</v>
      </c>
      <c r="C2201" s="23" t="s">
        <v>3470</v>
      </c>
      <c r="D2201" t="s">
        <v>3471</v>
      </c>
      <c r="E2201" t="s">
        <v>2546</v>
      </c>
      <c r="F2201" s="42">
        <v>45216</v>
      </c>
      <c r="G2201" s="9">
        <v>45216</v>
      </c>
      <c r="H2201" s="9">
        <v>45215</v>
      </c>
      <c r="I2201" s="16" t="s">
        <v>2019</v>
      </c>
      <c r="J2201" t="s">
        <v>1047</v>
      </c>
      <c r="K2201" t="s">
        <v>3472</v>
      </c>
      <c r="L2201" t="s">
        <v>350</v>
      </c>
    </row>
    <row r="2202" spans="1:12" ht="13.5" customHeight="1" x14ac:dyDescent="0.25">
      <c r="A2202" t="s">
        <v>1231</v>
      </c>
      <c r="B2202" s="70" t="s">
        <v>6827</v>
      </c>
      <c r="C2202" s="12" t="s">
        <v>5879</v>
      </c>
      <c r="D2202" s="4" t="s">
        <v>6828</v>
      </c>
      <c r="E2202" s="4" t="s">
        <v>347</v>
      </c>
      <c r="F2202" s="56">
        <v>45217</v>
      </c>
      <c r="G2202" s="5">
        <v>45217</v>
      </c>
      <c r="H2202" s="5">
        <v>45583</v>
      </c>
      <c r="I2202" s="51">
        <v>93287</v>
      </c>
      <c r="J2202" s="4" t="s">
        <v>2280</v>
      </c>
      <c r="K2202" s="6" t="s">
        <v>6829</v>
      </c>
      <c r="L2202" s="6" t="s">
        <v>19</v>
      </c>
    </row>
    <row r="2203" spans="1:12" ht="13.5" customHeight="1" x14ac:dyDescent="0.25">
      <c r="A2203" t="s">
        <v>12</v>
      </c>
      <c r="B2203" s="72" t="s">
        <v>6830</v>
      </c>
      <c r="C2203" s="23" t="s">
        <v>6831</v>
      </c>
      <c r="D2203" t="s">
        <v>6832</v>
      </c>
      <c r="E2203" t="s">
        <v>347</v>
      </c>
      <c r="F2203" s="42">
        <v>45218</v>
      </c>
      <c r="G2203" s="9">
        <v>45218</v>
      </c>
      <c r="H2203" s="14">
        <v>45583</v>
      </c>
      <c r="I2203" s="16">
        <v>5760</v>
      </c>
      <c r="J2203" s="4" t="s">
        <v>17</v>
      </c>
      <c r="K2203" t="s">
        <v>6833</v>
      </c>
      <c r="L2203" t="s">
        <v>19</v>
      </c>
    </row>
    <row r="2204" spans="1:12" ht="13.5" customHeight="1" x14ac:dyDescent="0.25">
      <c r="A2204" t="s">
        <v>1231</v>
      </c>
      <c r="B2204" s="70" t="s">
        <v>6834</v>
      </c>
      <c r="C2204" s="12" t="s">
        <v>6835</v>
      </c>
      <c r="D2204" s="4" t="s">
        <v>6836</v>
      </c>
      <c r="E2204" s="4" t="s">
        <v>6837</v>
      </c>
      <c r="F2204" s="56">
        <v>45219</v>
      </c>
      <c r="G2204" s="5">
        <v>45219</v>
      </c>
      <c r="H2204" s="5">
        <v>45251</v>
      </c>
      <c r="I2204" s="51">
        <v>36000</v>
      </c>
      <c r="J2204" s="4" t="s">
        <v>2280</v>
      </c>
      <c r="K2204" s="6" t="s">
        <v>6838</v>
      </c>
      <c r="L2204" s="6" t="s">
        <v>19</v>
      </c>
    </row>
    <row r="2205" spans="1:12" ht="13.5" customHeight="1" x14ac:dyDescent="0.25">
      <c r="A2205" t="s">
        <v>1231</v>
      </c>
      <c r="B2205" s="72" t="s">
        <v>6839</v>
      </c>
      <c r="C2205" s="23" t="s">
        <v>6840</v>
      </c>
      <c r="D2205" t="s">
        <v>6841</v>
      </c>
      <c r="E2205" t="s">
        <v>347</v>
      </c>
      <c r="F2205" s="42">
        <v>45219</v>
      </c>
      <c r="G2205" s="9">
        <v>45222</v>
      </c>
      <c r="H2205" s="9">
        <v>45587</v>
      </c>
      <c r="I2205" s="39">
        <v>136176.13</v>
      </c>
      <c r="J2205" t="s">
        <v>605</v>
      </c>
      <c r="K2205" t="s">
        <v>6842</v>
      </c>
      <c r="L2205" t="s">
        <v>350</v>
      </c>
    </row>
    <row r="2206" spans="1:12" ht="13.5" customHeight="1" x14ac:dyDescent="0.25">
      <c r="A2206" t="s">
        <v>1231</v>
      </c>
      <c r="B2206" s="72" t="s">
        <v>6843</v>
      </c>
      <c r="C2206" s="23" t="s">
        <v>6844</v>
      </c>
      <c r="D2206" t="s">
        <v>6845</v>
      </c>
      <c r="E2206" t="s">
        <v>347</v>
      </c>
      <c r="F2206" s="42">
        <v>45219</v>
      </c>
      <c r="G2206" s="9">
        <v>45219</v>
      </c>
      <c r="H2206" s="9">
        <v>45586</v>
      </c>
      <c r="I2206" s="39">
        <v>488478.65</v>
      </c>
      <c r="J2206" t="s">
        <v>605</v>
      </c>
      <c r="K2206" t="s">
        <v>6846</v>
      </c>
      <c r="L2206" t="s">
        <v>350</v>
      </c>
    </row>
    <row r="2207" spans="1:12" ht="13.5" customHeight="1" x14ac:dyDescent="0.25">
      <c r="A2207" t="s">
        <v>12</v>
      </c>
      <c r="B2207" s="72" t="s">
        <v>6847</v>
      </c>
      <c r="C2207" s="23" t="s">
        <v>6670</v>
      </c>
      <c r="D2207" t="s">
        <v>6848</v>
      </c>
      <c r="E2207" t="s">
        <v>347</v>
      </c>
      <c r="F2207" s="42">
        <v>45221</v>
      </c>
      <c r="G2207" t="s">
        <v>5955</v>
      </c>
      <c r="H2207" t="s">
        <v>5955</v>
      </c>
      <c r="I2207" s="16">
        <v>231204.48000000001</v>
      </c>
      <c r="J2207" t="s">
        <v>605</v>
      </c>
      <c r="K2207" t="s">
        <v>6849</v>
      </c>
      <c r="L2207" t="s">
        <v>19</v>
      </c>
    </row>
    <row r="2208" spans="1:12" ht="13.5" customHeight="1" x14ac:dyDescent="0.25">
      <c r="A2208" t="s">
        <v>1231</v>
      </c>
      <c r="B2208" s="70" t="s">
        <v>3419</v>
      </c>
      <c r="C2208" s="27" t="s">
        <v>3077</v>
      </c>
      <c r="D2208" t="s">
        <v>6289</v>
      </c>
      <c r="E2208" t="s">
        <v>1399</v>
      </c>
      <c r="F2208" s="42">
        <v>45222</v>
      </c>
      <c r="G2208" s="9">
        <v>45231</v>
      </c>
      <c r="H2208" t="s">
        <v>1399</v>
      </c>
      <c r="I2208" s="16">
        <v>386603.58</v>
      </c>
      <c r="J2208" t="s">
        <v>605</v>
      </c>
      <c r="K2208" t="s">
        <v>3079</v>
      </c>
      <c r="L2208" t="s">
        <v>350</v>
      </c>
    </row>
    <row r="2209" spans="1:12" ht="13.5" customHeight="1" x14ac:dyDescent="0.25">
      <c r="A2209" t="s">
        <v>12</v>
      </c>
      <c r="B2209" s="66" t="s">
        <v>6850</v>
      </c>
      <c r="C2209" s="27" t="s">
        <v>6851</v>
      </c>
      <c r="D2209" t="s">
        <v>6852</v>
      </c>
      <c r="E2209" t="s">
        <v>347</v>
      </c>
      <c r="F2209" s="42">
        <v>45223</v>
      </c>
      <c r="G2209" s="9">
        <v>45223</v>
      </c>
      <c r="H2209" s="9">
        <v>45589</v>
      </c>
      <c r="I2209" s="16">
        <v>1159990.72</v>
      </c>
      <c r="J2209" t="s">
        <v>348</v>
      </c>
      <c r="K2209" t="s">
        <v>6853</v>
      </c>
      <c r="L2209" t="s">
        <v>19</v>
      </c>
    </row>
    <row r="2210" spans="1:12" ht="13.5" customHeight="1" x14ac:dyDescent="0.25">
      <c r="A2210" t="s">
        <v>12</v>
      </c>
      <c r="B2210" s="72" t="s">
        <v>2214</v>
      </c>
      <c r="C2210" s="4" t="s">
        <v>2120</v>
      </c>
      <c r="D2210" t="s">
        <v>6854</v>
      </c>
      <c r="E2210" t="s">
        <v>347</v>
      </c>
      <c r="F2210" s="42">
        <v>45223</v>
      </c>
      <c r="G2210" s="9">
        <v>45248</v>
      </c>
      <c r="H2210" s="14">
        <v>45613</v>
      </c>
      <c r="I2210" s="16">
        <v>668095.68000000005</v>
      </c>
      <c r="J2210" t="s">
        <v>605</v>
      </c>
      <c r="K2210" t="s">
        <v>6855</v>
      </c>
      <c r="L2210" t="s">
        <v>350</v>
      </c>
    </row>
    <row r="2211" spans="1:12" ht="13.5" customHeight="1" x14ac:dyDescent="0.25">
      <c r="A2211" t="s">
        <v>1231</v>
      </c>
      <c r="B2211" s="70" t="s">
        <v>6856</v>
      </c>
      <c r="C2211" s="4" t="s">
        <v>6857</v>
      </c>
      <c r="D2211" s="4" t="s">
        <v>6858</v>
      </c>
      <c r="E2211" s="4" t="s">
        <v>3584</v>
      </c>
      <c r="F2211" s="56">
        <v>45224</v>
      </c>
      <c r="G2211" s="5">
        <v>45234</v>
      </c>
      <c r="H2211" s="5">
        <v>45128</v>
      </c>
      <c r="I2211" s="16">
        <v>1507.2</v>
      </c>
      <c r="J2211" s="4" t="s">
        <v>17</v>
      </c>
      <c r="K2211" s="6" t="s">
        <v>6859</v>
      </c>
      <c r="L2211" s="6" t="s">
        <v>19</v>
      </c>
    </row>
    <row r="2212" spans="1:12" ht="13.5" customHeight="1" x14ac:dyDescent="0.25">
      <c r="A2212" t="s">
        <v>1231</v>
      </c>
      <c r="B2212" s="70" t="s">
        <v>6860</v>
      </c>
      <c r="C2212" s="12" t="s">
        <v>6861</v>
      </c>
      <c r="D2212" s="4" t="s">
        <v>6862</v>
      </c>
      <c r="E2212" s="4" t="s">
        <v>6863</v>
      </c>
      <c r="F2212" s="56">
        <v>45224</v>
      </c>
      <c r="G2212" s="5">
        <v>45220</v>
      </c>
      <c r="H2212" s="5">
        <v>45260</v>
      </c>
      <c r="I2212" s="51">
        <v>81000</v>
      </c>
      <c r="J2212" s="4" t="s">
        <v>17</v>
      </c>
      <c r="K2212" s="26" t="s">
        <v>6864</v>
      </c>
      <c r="L2212" s="6" t="s">
        <v>19</v>
      </c>
    </row>
    <row r="2213" spans="1:12" ht="13.5" customHeight="1" x14ac:dyDescent="0.25">
      <c r="A2213" t="s">
        <v>1231</v>
      </c>
      <c r="B2213" s="70" t="s">
        <v>6865</v>
      </c>
      <c r="C2213" s="12" t="s">
        <v>6866</v>
      </c>
      <c r="D2213" s="4" t="s">
        <v>6867</v>
      </c>
      <c r="E2213" s="4" t="s">
        <v>347</v>
      </c>
      <c r="F2213" s="56">
        <v>45224</v>
      </c>
      <c r="G2213" s="5">
        <v>45224</v>
      </c>
      <c r="H2213" s="5">
        <v>45590</v>
      </c>
      <c r="I2213" s="51">
        <v>1071418</v>
      </c>
      <c r="J2213" s="4" t="s">
        <v>2280</v>
      </c>
      <c r="K2213" s="6" t="s">
        <v>6868</v>
      </c>
      <c r="L2213" s="6" t="s">
        <v>19</v>
      </c>
    </row>
    <row r="2214" spans="1:12" ht="13.5" customHeight="1" x14ac:dyDescent="0.25">
      <c r="A2214" t="s">
        <v>1231</v>
      </c>
      <c r="B2214" s="70" t="s">
        <v>6869</v>
      </c>
      <c r="C2214" s="12" t="s">
        <v>6870</v>
      </c>
      <c r="D2214" s="4" t="s">
        <v>6871</v>
      </c>
      <c r="E2214" s="4" t="s">
        <v>347</v>
      </c>
      <c r="F2214" s="56">
        <v>45224</v>
      </c>
      <c r="G2214" s="5">
        <v>45224</v>
      </c>
      <c r="H2214" s="5">
        <v>45590</v>
      </c>
      <c r="I2214" s="51">
        <v>2649707.29</v>
      </c>
      <c r="J2214" t="s">
        <v>1047</v>
      </c>
      <c r="K2214" s="6" t="s">
        <v>6872</v>
      </c>
      <c r="L2214" s="6" t="s">
        <v>19</v>
      </c>
    </row>
    <row r="2215" spans="1:12" ht="13.5" customHeight="1" x14ac:dyDescent="0.25">
      <c r="A2215" t="s">
        <v>1231</v>
      </c>
      <c r="B2215" s="70" t="s">
        <v>6873</v>
      </c>
      <c r="C2215" s="12" t="s">
        <v>6874</v>
      </c>
      <c r="D2215" s="4" t="s">
        <v>6875</v>
      </c>
      <c r="E2215" s="4" t="s">
        <v>347</v>
      </c>
      <c r="F2215" s="56">
        <v>45224</v>
      </c>
      <c r="G2215" s="5">
        <v>45224</v>
      </c>
      <c r="H2215" s="5">
        <v>45590</v>
      </c>
      <c r="I2215" s="51">
        <v>1542758</v>
      </c>
      <c r="J2215" s="4" t="s">
        <v>2280</v>
      </c>
      <c r="K2215" s="6" t="s">
        <v>6876</v>
      </c>
      <c r="L2215" s="6" t="s">
        <v>19</v>
      </c>
    </row>
    <row r="2216" spans="1:12" ht="13.5" customHeight="1" x14ac:dyDescent="0.25">
      <c r="A2216" t="s">
        <v>1231</v>
      </c>
      <c r="B2216" s="70" t="s">
        <v>6877</v>
      </c>
      <c r="C2216" s="12" t="s">
        <v>6874</v>
      </c>
      <c r="D2216" s="4" t="s">
        <v>6878</v>
      </c>
      <c r="E2216" s="4" t="s">
        <v>347</v>
      </c>
      <c r="F2216" s="56">
        <v>45224</v>
      </c>
      <c r="G2216" s="5">
        <v>45224</v>
      </c>
      <c r="H2216" s="5">
        <v>45590</v>
      </c>
      <c r="I2216" s="51">
        <v>61916</v>
      </c>
      <c r="J2216" s="4" t="s">
        <v>2280</v>
      </c>
      <c r="K2216" s="6" t="s">
        <v>6879</v>
      </c>
      <c r="L2216" s="6" t="s">
        <v>19</v>
      </c>
    </row>
    <row r="2217" spans="1:12" ht="13.5" customHeight="1" x14ac:dyDescent="0.25">
      <c r="A2217" t="s">
        <v>1231</v>
      </c>
      <c r="B2217" s="70" t="s">
        <v>6880</v>
      </c>
      <c r="C2217" s="12" t="s">
        <v>5389</v>
      </c>
      <c r="D2217" s="4" t="s">
        <v>6881</v>
      </c>
      <c r="E2217" s="4" t="s">
        <v>347</v>
      </c>
      <c r="F2217" s="56">
        <v>45224</v>
      </c>
      <c r="G2217" s="5">
        <v>45224</v>
      </c>
      <c r="H2217" s="5">
        <v>45590</v>
      </c>
      <c r="I2217" s="51">
        <v>16480</v>
      </c>
      <c r="J2217" t="s">
        <v>1047</v>
      </c>
      <c r="K2217" s="6" t="s">
        <v>6882</v>
      </c>
      <c r="L2217" s="6" t="s">
        <v>19</v>
      </c>
    </row>
    <row r="2218" spans="1:12" ht="13.5" customHeight="1" x14ac:dyDescent="0.25">
      <c r="A2218" t="s">
        <v>1231</v>
      </c>
      <c r="B2218" s="70" t="s">
        <v>6883</v>
      </c>
      <c r="C2218" s="12" t="s">
        <v>6884</v>
      </c>
      <c r="D2218" s="4" t="s">
        <v>6885</v>
      </c>
      <c r="E2218" s="4" t="s">
        <v>347</v>
      </c>
      <c r="F2218" s="56">
        <v>45224</v>
      </c>
      <c r="G2218" s="5">
        <v>45224</v>
      </c>
      <c r="H2218" s="5">
        <v>45590</v>
      </c>
      <c r="I2218" s="51">
        <v>3999984</v>
      </c>
      <c r="J2218" s="4" t="s">
        <v>2280</v>
      </c>
      <c r="K2218" s="6" t="s">
        <v>6886</v>
      </c>
      <c r="L2218" s="6" t="s">
        <v>19</v>
      </c>
    </row>
    <row r="2219" spans="1:12" ht="13.5" customHeight="1" x14ac:dyDescent="0.25">
      <c r="A2219" t="s">
        <v>1231</v>
      </c>
      <c r="B2219" s="70" t="s">
        <v>6887</v>
      </c>
      <c r="C2219" s="12" t="s">
        <v>6888</v>
      </c>
      <c r="D2219" s="4" t="s">
        <v>6889</v>
      </c>
      <c r="E2219" s="4" t="s">
        <v>347</v>
      </c>
      <c r="F2219" s="56">
        <v>45224</v>
      </c>
      <c r="G2219" s="5">
        <v>45224</v>
      </c>
      <c r="H2219" s="5">
        <v>45590</v>
      </c>
      <c r="I2219" s="51">
        <v>54600</v>
      </c>
      <c r="J2219" s="4" t="s">
        <v>2280</v>
      </c>
      <c r="K2219" s="6" t="s">
        <v>6890</v>
      </c>
      <c r="L2219" s="6" t="s">
        <v>19</v>
      </c>
    </row>
    <row r="2220" spans="1:12" ht="13.5" customHeight="1" x14ac:dyDescent="0.25">
      <c r="A2220" t="s">
        <v>1231</v>
      </c>
      <c r="B2220" s="65" t="s">
        <v>6891</v>
      </c>
      <c r="C2220" s="12" t="s">
        <v>6884</v>
      </c>
      <c r="D2220" s="4" t="s">
        <v>6892</v>
      </c>
      <c r="E2220" s="4" t="s">
        <v>347</v>
      </c>
      <c r="F2220" s="56">
        <v>45224</v>
      </c>
      <c r="G2220" s="5">
        <v>45224</v>
      </c>
      <c r="H2220" s="5">
        <v>45590</v>
      </c>
      <c r="I2220" s="51">
        <v>359256</v>
      </c>
      <c r="J2220" t="s">
        <v>1047</v>
      </c>
      <c r="K2220" s="6" t="s">
        <v>6893</v>
      </c>
      <c r="L2220" s="6" t="s">
        <v>19</v>
      </c>
    </row>
    <row r="2221" spans="1:12" ht="13.5" customHeight="1" x14ac:dyDescent="0.25">
      <c r="A2221" t="s">
        <v>1231</v>
      </c>
      <c r="B2221" s="70" t="s">
        <v>6894</v>
      </c>
      <c r="C2221" s="12" t="s">
        <v>6895</v>
      </c>
      <c r="D2221" s="4" t="s">
        <v>6896</v>
      </c>
      <c r="E2221" s="4" t="s">
        <v>347</v>
      </c>
      <c r="F2221" s="56">
        <v>45224</v>
      </c>
      <c r="G2221" s="5">
        <v>45224</v>
      </c>
      <c r="H2221" s="5">
        <v>45590</v>
      </c>
      <c r="I2221" s="51">
        <v>2813146</v>
      </c>
      <c r="J2221" s="4" t="s">
        <v>2280</v>
      </c>
      <c r="K2221" s="6" t="s">
        <v>6897</v>
      </c>
      <c r="L2221" s="6" t="s">
        <v>19</v>
      </c>
    </row>
    <row r="2222" spans="1:12" ht="13.5" customHeight="1" x14ac:dyDescent="0.25">
      <c r="A2222" t="s">
        <v>1231</v>
      </c>
      <c r="B2222" s="70" t="s">
        <v>6898</v>
      </c>
      <c r="C2222" s="12" t="s">
        <v>6899</v>
      </c>
      <c r="D2222" s="4" t="s">
        <v>6900</v>
      </c>
      <c r="E2222" s="4" t="s">
        <v>347</v>
      </c>
      <c r="F2222" s="56">
        <v>45224</v>
      </c>
      <c r="G2222" s="5">
        <v>45224</v>
      </c>
      <c r="H2222" s="5">
        <v>45590</v>
      </c>
      <c r="I2222" s="51">
        <v>2603100</v>
      </c>
      <c r="J2222" s="4" t="s">
        <v>2280</v>
      </c>
      <c r="K2222" s="6" t="s">
        <v>6901</v>
      </c>
      <c r="L2222" s="6" t="s">
        <v>19</v>
      </c>
    </row>
    <row r="2223" spans="1:12" ht="13.5" customHeight="1" x14ac:dyDescent="0.25">
      <c r="A2223" t="s">
        <v>1231</v>
      </c>
      <c r="B2223" s="70" t="s">
        <v>6902</v>
      </c>
      <c r="C2223" s="12" t="s">
        <v>6903</v>
      </c>
      <c r="D2223" s="4" t="s">
        <v>6904</v>
      </c>
      <c r="E2223" s="4" t="s">
        <v>347</v>
      </c>
      <c r="F2223" s="56">
        <v>45224</v>
      </c>
      <c r="G2223" s="5">
        <v>45224</v>
      </c>
      <c r="H2223" s="5">
        <v>45590</v>
      </c>
      <c r="I2223" s="51">
        <v>290273.15999999997</v>
      </c>
      <c r="J2223" t="s">
        <v>1047</v>
      </c>
      <c r="K2223" s="6" t="s">
        <v>6905</v>
      </c>
      <c r="L2223" s="6" t="s">
        <v>19</v>
      </c>
    </row>
    <row r="2224" spans="1:12" ht="13.5" customHeight="1" x14ac:dyDescent="0.25">
      <c r="A2224" t="s">
        <v>1231</v>
      </c>
      <c r="B2224" s="70" t="s">
        <v>6906</v>
      </c>
      <c r="C2224" s="12" t="s">
        <v>5389</v>
      </c>
      <c r="D2224" s="4" t="s">
        <v>6907</v>
      </c>
      <c r="E2224" s="4" t="s">
        <v>347</v>
      </c>
      <c r="F2224" s="56">
        <v>45224</v>
      </c>
      <c r="G2224" s="5">
        <v>45224</v>
      </c>
      <c r="H2224" s="5">
        <v>45590</v>
      </c>
      <c r="I2224" s="51">
        <v>45220</v>
      </c>
      <c r="J2224" t="s">
        <v>1047</v>
      </c>
      <c r="K2224" s="6" t="s">
        <v>6908</v>
      </c>
      <c r="L2224" s="6" t="s">
        <v>19</v>
      </c>
    </row>
    <row r="2225" spans="1:12" ht="13.5" customHeight="1" x14ac:dyDescent="0.25">
      <c r="A2225" t="s">
        <v>12</v>
      </c>
      <c r="B2225" s="66" t="s">
        <v>6909</v>
      </c>
      <c r="C2225" s="27" t="s">
        <v>2363</v>
      </c>
      <c r="D2225" t="s">
        <v>6910</v>
      </c>
      <c r="E2225" t="s">
        <v>347</v>
      </c>
      <c r="F2225" s="42">
        <v>45224</v>
      </c>
      <c r="G2225" s="9">
        <v>45224</v>
      </c>
      <c r="H2225" s="9">
        <v>45590</v>
      </c>
      <c r="I2225" s="16">
        <v>1188799.92</v>
      </c>
      <c r="J2225" t="s">
        <v>348</v>
      </c>
      <c r="K2225" t="s">
        <v>6911</v>
      </c>
      <c r="L2225" t="s">
        <v>19</v>
      </c>
    </row>
    <row r="2226" spans="1:12" ht="13.5" customHeight="1" x14ac:dyDescent="0.25">
      <c r="A2226" t="s">
        <v>12</v>
      </c>
      <c r="B2226" s="66" t="s">
        <v>6912</v>
      </c>
      <c r="C2226" s="27" t="s">
        <v>6913</v>
      </c>
      <c r="D2226" t="s">
        <v>6914</v>
      </c>
      <c r="E2226" t="s">
        <v>347</v>
      </c>
      <c r="F2226" s="42">
        <v>45224</v>
      </c>
      <c r="G2226" s="9">
        <v>45224</v>
      </c>
      <c r="H2226" s="9">
        <v>45590</v>
      </c>
      <c r="I2226" s="16">
        <v>1188800.48</v>
      </c>
      <c r="J2226" t="s">
        <v>348</v>
      </c>
      <c r="K2226" t="s">
        <v>6915</v>
      </c>
      <c r="L2226" t="s">
        <v>19</v>
      </c>
    </row>
    <row r="2227" spans="1:12" ht="13.5" customHeight="1" x14ac:dyDescent="0.25">
      <c r="A2227" t="s">
        <v>12</v>
      </c>
      <c r="B2227" s="66" t="s">
        <v>6580</v>
      </c>
      <c r="C2227" s="27" t="s">
        <v>6916</v>
      </c>
      <c r="D2227" t="s">
        <v>6917</v>
      </c>
      <c r="E2227" t="s">
        <v>347</v>
      </c>
      <c r="F2227" s="42">
        <v>45225</v>
      </c>
      <c r="G2227" s="9">
        <v>45225</v>
      </c>
      <c r="H2227" s="9">
        <v>45591</v>
      </c>
      <c r="I2227" s="16">
        <v>1188799.8899999999</v>
      </c>
      <c r="J2227" t="s">
        <v>348</v>
      </c>
      <c r="K2227" t="s">
        <v>6918</v>
      </c>
      <c r="L2227" t="s">
        <v>19</v>
      </c>
    </row>
    <row r="2228" spans="1:12" ht="13.5" customHeight="1" x14ac:dyDescent="0.25">
      <c r="A2228" s="23" t="s">
        <v>12</v>
      </c>
      <c r="B2228" s="66" t="s">
        <v>2990</v>
      </c>
      <c r="C2228" s="27" t="s">
        <v>3406</v>
      </c>
      <c r="D2228" t="s">
        <v>6919</v>
      </c>
      <c r="E2228" t="s">
        <v>347</v>
      </c>
      <c r="F2228" s="42">
        <v>45225</v>
      </c>
      <c r="G2228" s="9">
        <v>45226</v>
      </c>
      <c r="H2228" s="9">
        <v>45591</v>
      </c>
      <c r="I2228" s="16">
        <v>143453.88</v>
      </c>
      <c r="J2228" t="s">
        <v>1047</v>
      </c>
      <c r="K2228" t="s">
        <v>6920</v>
      </c>
      <c r="L2228" t="s">
        <v>350</v>
      </c>
    </row>
    <row r="2229" spans="1:12" ht="13.5" customHeight="1" x14ac:dyDescent="0.25">
      <c r="A2229" t="s">
        <v>12</v>
      </c>
      <c r="B2229" s="66" t="s">
        <v>6921</v>
      </c>
      <c r="C2229" s="27" t="s">
        <v>2370</v>
      </c>
      <c r="D2229" t="s">
        <v>6922</v>
      </c>
      <c r="E2229" t="s">
        <v>347</v>
      </c>
      <c r="F2229" s="42">
        <v>45225</v>
      </c>
      <c r="G2229" s="9">
        <v>45225</v>
      </c>
      <c r="H2229" s="9">
        <v>45591</v>
      </c>
      <c r="I2229" s="16">
        <v>1188798.96</v>
      </c>
      <c r="J2229" t="s">
        <v>348</v>
      </c>
      <c r="K2229" t="s">
        <v>6923</v>
      </c>
      <c r="L2229" t="s">
        <v>19</v>
      </c>
    </row>
    <row r="2230" spans="1:12" ht="13.5" customHeight="1" x14ac:dyDescent="0.25">
      <c r="A2230" t="s">
        <v>12</v>
      </c>
      <c r="B2230" s="66" t="s">
        <v>6924</v>
      </c>
      <c r="C2230" s="27" t="s">
        <v>6925</v>
      </c>
      <c r="D2230" t="s">
        <v>6926</v>
      </c>
      <c r="E2230" t="s">
        <v>347</v>
      </c>
      <c r="F2230" s="42">
        <v>45225</v>
      </c>
      <c r="G2230" s="9">
        <v>45225</v>
      </c>
      <c r="H2230" s="9">
        <v>45591</v>
      </c>
      <c r="I2230" s="16">
        <v>519995.84</v>
      </c>
      <c r="J2230" t="s">
        <v>605</v>
      </c>
      <c r="K2230" t="s">
        <v>6927</v>
      </c>
      <c r="L2230" t="s">
        <v>19</v>
      </c>
    </row>
    <row r="2231" spans="1:12" ht="13.5" customHeight="1" x14ac:dyDescent="0.25">
      <c r="A2231" t="s">
        <v>12</v>
      </c>
      <c r="B2231" s="66" t="s">
        <v>6928</v>
      </c>
      <c r="C2231" s="27" t="s">
        <v>6929</v>
      </c>
      <c r="D2231" t="s">
        <v>6930</v>
      </c>
      <c r="E2231" t="s">
        <v>347</v>
      </c>
      <c r="F2231" s="42">
        <v>45225</v>
      </c>
      <c r="G2231" s="9">
        <v>45225</v>
      </c>
      <c r="H2231" s="9">
        <v>45591</v>
      </c>
      <c r="I2231" s="16">
        <v>1268799.8400000001</v>
      </c>
      <c r="J2231" t="s">
        <v>348</v>
      </c>
      <c r="K2231" t="s">
        <v>6931</v>
      </c>
      <c r="L2231" t="s">
        <v>19</v>
      </c>
    </row>
    <row r="2232" spans="1:12" ht="13.5" customHeight="1" x14ac:dyDescent="0.25">
      <c r="A2232" t="s">
        <v>12</v>
      </c>
      <c r="B2232" s="66" t="s">
        <v>6932</v>
      </c>
      <c r="C2232" s="27" t="s">
        <v>6933</v>
      </c>
      <c r="D2232" t="s">
        <v>6934</v>
      </c>
      <c r="E2232" t="s">
        <v>347</v>
      </c>
      <c r="F2232" s="42">
        <v>45225</v>
      </c>
      <c r="G2232" s="9">
        <v>45225</v>
      </c>
      <c r="H2232" s="9">
        <v>45591</v>
      </c>
      <c r="I2232" s="16">
        <v>2122857</v>
      </c>
      <c r="J2232" t="s">
        <v>348</v>
      </c>
      <c r="K2232" t="s">
        <v>6935</v>
      </c>
      <c r="L2232" t="s">
        <v>19</v>
      </c>
    </row>
    <row r="2233" spans="1:12" ht="13.5" customHeight="1" x14ac:dyDescent="0.25">
      <c r="A2233" t="s">
        <v>12</v>
      </c>
      <c r="B2233" s="66" t="s">
        <v>6936</v>
      </c>
      <c r="C2233" s="27" t="s">
        <v>6937</v>
      </c>
      <c r="D2233" t="s">
        <v>6938</v>
      </c>
      <c r="E2233" t="s">
        <v>347</v>
      </c>
      <c r="F2233" s="42">
        <v>45225</v>
      </c>
      <c r="G2233" s="9">
        <v>45225</v>
      </c>
      <c r="H2233" s="9">
        <v>45591</v>
      </c>
      <c r="I2233" s="16">
        <v>1239990.08</v>
      </c>
      <c r="J2233" t="s">
        <v>348</v>
      </c>
      <c r="K2233" t="s">
        <v>6939</v>
      </c>
      <c r="L2233" t="s">
        <v>19</v>
      </c>
    </row>
    <row r="2234" spans="1:12" ht="13.5" customHeight="1" x14ac:dyDescent="0.25">
      <c r="A2234" t="s">
        <v>1231</v>
      </c>
      <c r="B2234" s="72" t="s">
        <v>6940</v>
      </c>
      <c r="C2234" s="23" t="s">
        <v>6941</v>
      </c>
      <c r="D2234" t="s">
        <v>6942</v>
      </c>
      <c r="E2234" t="s">
        <v>347</v>
      </c>
      <c r="F2234" s="42">
        <v>45225</v>
      </c>
      <c r="G2234" s="9">
        <v>45226</v>
      </c>
      <c r="H2234" s="9">
        <v>45591</v>
      </c>
      <c r="I2234" s="39">
        <v>844637.28</v>
      </c>
      <c r="J2234" t="s">
        <v>605</v>
      </c>
      <c r="K2234" t="s">
        <v>6943</v>
      </c>
      <c r="L2234" t="s">
        <v>350</v>
      </c>
    </row>
    <row r="2235" spans="1:12" ht="13.5" customHeight="1" x14ac:dyDescent="0.25">
      <c r="A2235" t="s">
        <v>1231</v>
      </c>
      <c r="B2235" s="65" t="s">
        <v>6944</v>
      </c>
      <c r="C2235" s="4" t="s">
        <v>6945</v>
      </c>
      <c r="D2235" s="4" t="s">
        <v>6946</v>
      </c>
      <c r="E2235" s="4" t="s">
        <v>2685</v>
      </c>
      <c r="F2235" s="56">
        <v>45226</v>
      </c>
      <c r="G2235" s="5">
        <v>45226</v>
      </c>
      <c r="H2235" s="5">
        <v>47052</v>
      </c>
      <c r="I2235" s="16">
        <v>214800</v>
      </c>
      <c r="J2235" s="34" t="s">
        <v>605</v>
      </c>
      <c r="K2235" s="4" t="s">
        <v>6947</v>
      </c>
      <c r="L2235" s="4" t="s">
        <v>19</v>
      </c>
    </row>
    <row r="2236" spans="1:12" ht="13.5" customHeight="1" x14ac:dyDescent="0.25">
      <c r="A2236" t="s">
        <v>1231</v>
      </c>
      <c r="B2236" s="79" t="s">
        <v>4606</v>
      </c>
      <c r="C2236" s="12" t="s">
        <v>6948</v>
      </c>
      <c r="D2236" s="4" t="s">
        <v>6949</v>
      </c>
      <c r="E2236" s="4" t="s">
        <v>347</v>
      </c>
      <c r="F2236" s="56">
        <v>45226</v>
      </c>
      <c r="G2236" s="5">
        <v>45231</v>
      </c>
      <c r="H2236" s="5">
        <v>45595</v>
      </c>
      <c r="I2236" s="16">
        <v>557974.47</v>
      </c>
      <c r="J2236" s="4" t="s">
        <v>2280</v>
      </c>
      <c r="K2236" s="6" t="s">
        <v>6950</v>
      </c>
      <c r="L2236" s="6" t="s">
        <v>350</v>
      </c>
    </row>
    <row r="2237" spans="1:12" ht="13.5" customHeight="1" x14ac:dyDescent="0.25">
      <c r="A2237" t="s">
        <v>1231</v>
      </c>
      <c r="B2237" s="65" t="s">
        <v>6951</v>
      </c>
      <c r="C2237" s="12" t="s">
        <v>6952</v>
      </c>
      <c r="D2237" s="4" t="s">
        <v>6953</v>
      </c>
      <c r="E2237" s="4" t="s">
        <v>5563</v>
      </c>
      <c r="F2237" s="56">
        <v>45226</v>
      </c>
      <c r="G2237" s="5">
        <v>45224</v>
      </c>
      <c r="H2237" s="5">
        <v>46319</v>
      </c>
      <c r="I2237" s="51">
        <v>572410</v>
      </c>
      <c r="J2237" t="s">
        <v>1047</v>
      </c>
      <c r="K2237" s="6" t="s">
        <v>6954</v>
      </c>
      <c r="L2237" s="6" t="s">
        <v>19</v>
      </c>
    </row>
    <row r="2238" spans="1:12" ht="13.5" customHeight="1" x14ac:dyDescent="0.25">
      <c r="A2238" t="s">
        <v>1231</v>
      </c>
      <c r="B2238" s="65" t="s">
        <v>6955</v>
      </c>
      <c r="C2238" s="12" t="s">
        <v>6956</v>
      </c>
      <c r="D2238" s="4" t="s">
        <v>6957</v>
      </c>
      <c r="E2238" s="4" t="s">
        <v>347</v>
      </c>
      <c r="F2238" s="56">
        <v>45226</v>
      </c>
      <c r="G2238" s="5">
        <v>45226</v>
      </c>
      <c r="H2238" s="5">
        <v>45592</v>
      </c>
      <c r="I2238" s="51">
        <v>573600</v>
      </c>
      <c r="J2238" t="s">
        <v>1047</v>
      </c>
      <c r="K2238" s="6" t="s">
        <v>6958</v>
      </c>
      <c r="L2238" s="6" t="s">
        <v>19</v>
      </c>
    </row>
    <row r="2239" spans="1:12" ht="13.5" customHeight="1" x14ac:dyDescent="0.25">
      <c r="A2239" t="s">
        <v>1231</v>
      </c>
      <c r="B2239" s="72" t="s">
        <v>6959</v>
      </c>
      <c r="C2239" s="23" t="s">
        <v>6960</v>
      </c>
      <c r="D2239" t="s">
        <v>6961</v>
      </c>
      <c r="E2239" t="s">
        <v>347</v>
      </c>
      <c r="F2239" s="42">
        <v>45226</v>
      </c>
      <c r="G2239" s="9">
        <v>45226</v>
      </c>
      <c r="H2239" s="9">
        <v>45591</v>
      </c>
      <c r="I2239" s="39">
        <v>7926383.8200000003</v>
      </c>
      <c r="J2239" t="s">
        <v>1047</v>
      </c>
      <c r="K2239" t="s">
        <v>6962</v>
      </c>
      <c r="L2239" t="s">
        <v>19</v>
      </c>
    </row>
    <row r="2240" spans="1:12" ht="13.5" customHeight="1" x14ac:dyDescent="0.25">
      <c r="A2240" t="s">
        <v>12</v>
      </c>
      <c r="B2240" s="65" t="s">
        <v>6963</v>
      </c>
      <c r="C2240" s="4" t="s">
        <v>6964</v>
      </c>
      <c r="D2240" s="4" t="s">
        <v>6965</v>
      </c>
      <c r="E2240" s="4" t="s">
        <v>2546</v>
      </c>
      <c r="F2240" s="56">
        <v>45229</v>
      </c>
      <c r="G2240" s="5">
        <v>45229</v>
      </c>
      <c r="H2240" s="5">
        <v>45594</v>
      </c>
      <c r="I2240" s="16">
        <v>180275.18</v>
      </c>
      <c r="J2240" s="35" t="s">
        <v>17</v>
      </c>
      <c r="K2240" s="4" t="s">
        <v>6966</v>
      </c>
      <c r="L2240" s="35" t="s">
        <v>19</v>
      </c>
    </row>
    <row r="2241" spans="1:12" ht="13.5" customHeight="1" x14ac:dyDescent="0.25">
      <c r="A2241" t="s">
        <v>12</v>
      </c>
      <c r="B2241" s="72" t="s">
        <v>6967</v>
      </c>
      <c r="C2241" s="23" t="s">
        <v>6968</v>
      </c>
      <c r="D2241" t="s">
        <v>6969</v>
      </c>
      <c r="E2241" t="s">
        <v>2546</v>
      </c>
      <c r="F2241" s="42">
        <v>45229</v>
      </c>
      <c r="G2241" s="9">
        <v>45231</v>
      </c>
      <c r="H2241" s="9">
        <v>45596</v>
      </c>
      <c r="I2241" s="16">
        <v>6072900</v>
      </c>
      <c r="J2241" t="s">
        <v>605</v>
      </c>
      <c r="K2241" t="s">
        <v>6970</v>
      </c>
      <c r="L2241" t="s">
        <v>19</v>
      </c>
    </row>
    <row r="2242" spans="1:12" ht="13.5" customHeight="1" x14ac:dyDescent="0.25">
      <c r="A2242" t="s">
        <v>12</v>
      </c>
      <c r="B2242" s="65" t="s">
        <v>6971</v>
      </c>
      <c r="C2242" s="4" t="s">
        <v>6972</v>
      </c>
      <c r="D2242" s="11" t="s">
        <v>6973</v>
      </c>
      <c r="E2242" s="4" t="s">
        <v>347</v>
      </c>
      <c r="F2242" s="56">
        <v>45229</v>
      </c>
      <c r="G2242" s="5">
        <v>45233</v>
      </c>
      <c r="H2242" s="5">
        <v>45599</v>
      </c>
      <c r="I2242" s="16">
        <v>720000</v>
      </c>
      <c r="J2242" s="10" t="s">
        <v>17</v>
      </c>
      <c r="K2242" s="4" t="s">
        <v>6974</v>
      </c>
      <c r="L2242" s="4" t="s">
        <v>19</v>
      </c>
    </row>
    <row r="2243" spans="1:12" ht="13.5" customHeight="1" x14ac:dyDescent="0.25">
      <c r="A2243" t="s">
        <v>12</v>
      </c>
      <c r="B2243" s="65" t="s">
        <v>6975</v>
      </c>
      <c r="C2243" s="4" t="s">
        <v>6976</v>
      </c>
      <c r="D2243" s="4" t="s">
        <v>6965</v>
      </c>
      <c r="E2243" s="35" t="s">
        <v>6977</v>
      </c>
      <c r="F2243" s="56">
        <v>45229</v>
      </c>
      <c r="G2243" s="5">
        <v>45225</v>
      </c>
      <c r="H2243" s="5">
        <v>45634</v>
      </c>
      <c r="I2243" s="16">
        <v>3863.1</v>
      </c>
      <c r="J2243" s="35" t="s">
        <v>17</v>
      </c>
      <c r="K2243" s="4" t="s">
        <v>6978</v>
      </c>
      <c r="L2243" s="35" t="s">
        <v>19</v>
      </c>
    </row>
    <row r="2244" spans="1:12" ht="13.5" customHeight="1" x14ac:dyDescent="0.25">
      <c r="A2244" t="s">
        <v>1231</v>
      </c>
      <c r="B2244" s="72" t="s">
        <v>6979</v>
      </c>
      <c r="C2244" s="23" t="s">
        <v>6980</v>
      </c>
      <c r="D2244" s="23" t="s">
        <v>6981</v>
      </c>
      <c r="E2244" t="s">
        <v>347</v>
      </c>
      <c r="F2244" s="42">
        <v>45229</v>
      </c>
      <c r="G2244" s="14">
        <v>45231</v>
      </c>
      <c r="H2244" s="14">
        <v>45596</v>
      </c>
      <c r="I2244" s="39">
        <v>6007500</v>
      </c>
      <c r="J2244" t="s">
        <v>605</v>
      </c>
      <c r="K2244" t="s">
        <v>6970</v>
      </c>
      <c r="L2244" t="s">
        <v>19</v>
      </c>
    </row>
    <row r="2245" spans="1:12" ht="13.5" customHeight="1" x14ac:dyDescent="0.25">
      <c r="A2245" t="s">
        <v>1231</v>
      </c>
      <c r="B2245" s="72" t="s">
        <v>6982</v>
      </c>
      <c r="C2245" s="23" t="s">
        <v>6983</v>
      </c>
      <c r="D2245" t="s">
        <v>6984</v>
      </c>
      <c r="E2245" t="s">
        <v>347</v>
      </c>
      <c r="F2245" s="42">
        <v>45229</v>
      </c>
      <c r="G2245" s="14">
        <v>45229</v>
      </c>
      <c r="H2245" s="9">
        <v>45594</v>
      </c>
      <c r="I2245" s="39">
        <v>68905</v>
      </c>
      <c r="J2245" t="s">
        <v>1047</v>
      </c>
      <c r="K2245" t="s">
        <v>6985</v>
      </c>
      <c r="L2245" t="s">
        <v>19</v>
      </c>
    </row>
    <row r="2246" spans="1:12" ht="13.5" customHeight="1" x14ac:dyDescent="0.25">
      <c r="A2246" t="s">
        <v>1231</v>
      </c>
      <c r="B2246" s="65" t="s">
        <v>6986</v>
      </c>
      <c r="C2246" s="12" t="s">
        <v>6903</v>
      </c>
      <c r="D2246" s="4" t="s">
        <v>6987</v>
      </c>
      <c r="E2246" s="4" t="s">
        <v>347</v>
      </c>
      <c r="F2246" s="56">
        <v>45230</v>
      </c>
      <c r="G2246" s="5">
        <v>45230</v>
      </c>
      <c r="H2246" s="5">
        <v>45596</v>
      </c>
      <c r="I2246" s="51">
        <v>9099.8700000000008</v>
      </c>
      <c r="J2246" t="s">
        <v>1047</v>
      </c>
      <c r="K2246" s="6" t="s">
        <v>6988</v>
      </c>
      <c r="L2246" s="6" t="s">
        <v>19</v>
      </c>
    </row>
    <row r="2247" spans="1:12" ht="13.5" customHeight="1" x14ac:dyDescent="0.25">
      <c r="A2247" t="s">
        <v>12</v>
      </c>
      <c r="B2247" s="74" t="s">
        <v>1112</v>
      </c>
      <c r="C2247" s="8" t="s">
        <v>6989</v>
      </c>
      <c r="D2247" s="8" t="s">
        <v>6990</v>
      </c>
      <c r="E2247" s="8" t="s">
        <v>347</v>
      </c>
      <c r="F2247" s="59">
        <v>45230</v>
      </c>
      <c r="G2247" s="33">
        <v>45231</v>
      </c>
      <c r="H2247" s="33">
        <v>45596</v>
      </c>
      <c r="I2247" s="16">
        <v>119654.08</v>
      </c>
      <c r="J2247" s="35" t="s">
        <v>605</v>
      </c>
      <c r="K2247" s="8" t="s">
        <v>6991</v>
      </c>
      <c r="L2247" s="10" t="s">
        <v>350</v>
      </c>
    </row>
    <row r="2248" spans="1:12" ht="13.5" customHeight="1" x14ac:dyDescent="0.25">
      <c r="A2248" t="s">
        <v>1231</v>
      </c>
      <c r="B2248" s="72" t="s">
        <v>6992</v>
      </c>
      <c r="C2248" s="23" t="s">
        <v>6993</v>
      </c>
      <c r="D2248" t="s">
        <v>6994</v>
      </c>
      <c r="E2248" t="s">
        <v>347</v>
      </c>
      <c r="F2248" s="42">
        <v>45230</v>
      </c>
      <c r="G2248" s="14">
        <v>45230</v>
      </c>
      <c r="H2248" s="9">
        <v>45595</v>
      </c>
      <c r="I2248" s="39">
        <v>181480</v>
      </c>
      <c r="J2248" t="s">
        <v>1047</v>
      </c>
      <c r="K2248" t="s">
        <v>6995</v>
      </c>
      <c r="L2248" t="s">
        <v>19</v>
      </c>
    </row>
    <row r="2249" spans="1:12" ht="13.5" customHeight="1" x14ac:dyDescent="0.25">
      <c r="A2249" t="s">
        <v>1231</v>
      </c>
      <c r="B2249" s="72" t="s">
        <v>6996</v>
      </c>
      <c r="C2249" s="23" t="s">
        <v>6997</v>
      </c>
      <c r="D2249" t="s">
        <v>6998</v>
      </c>
      <c r="E2249" t="s">
        <v>347</v>
      </c>
      <c r="F2249" s="42">
        <v>45231</v>
      </c>
      <c r="G2249" s="14">
        <v>45231</v>
      </c>
      <c r="H2249" s="14">
        <v>45596</v>
      </c>
      <c r="I2249" s="39">
        <v>16722</v>
      </c>
      <c r="J2249" t="s">
        <v>1047</v>
      </c>
      <c r="K2249" t="s">
        <v>6999</v>
      </c>
      <c r="L2249" t="s">
        <v>19</v>
      </c>
    </row>
    <row r="2250" spans="1:12" ht="13.5" customHeight="1" x14ac:dyDescent="0.25">
      <c r="A2250" t="s">
        <v>1231</v>
      </c>
      <c r="B2250" s="72" t="s">
        <v>7000</v>
      </c>
      <c r="C2250" s="23" t="s">
        <v>7001</v>
      </c>
      <c r="D2250" t="s">
        <v>7002</v>
      </c>
      <c r="E2250" t="s">
        <v>347</v>
      </c>
      <c r="F2250" s="42">
        <v>45231</v>
      </c>
      <c r="G2250" s="14">
        <v>45231</v>
      </c>
      <c r="H2250" s="14">
        <v>45596</v>
      </c>
      <c r="I2250" s="39">
        <v>160073.48000000001</v>
      </c>
      <c r="J2250" t="s">
        <v>1047</v>
      </c>
      <c r="K2250" t="s">
        <v>7003</v>
      </c>
      <c r="L2250" t="s">
        <v>19</v>
      </c>
    </row>
    <row r="2251" spans="1:12" ht="13.5" customHeight="1" x14ac:dyDescent="0.25">
      <c r="A2251" t="s">
        <v>1231</v>
      </c>
      <c r="B2251" s="72" t="s">
        <v>7004</v>
      </c>
      <c r="C2251" s="23" t="s">
        <v>7005</v>
      </c>
      <c r="D2251" t="s">
        <v>7006</v>
      </c>
      <c r="E2251" t="s">
        <v>347</v>
      </c>
      <c r="F2251" s="42">
        <v>45231</v>
      </c>
      <c r="G2251" s="9">
        <v>45231</v>
      </c>
      <c r="H2251" s="14">
        <v>45596</v>
      </c>
      <c r="I2251" s="39">
        <v>11622</v>
      </c>
      <c r="J2251" t="s">
        <v>1047</v>
      </c>
      <c r="K2251" t="s">
        <v>7007</v>
      </c>
      <c r="L2251" t="s">
        <v>19</v>
      </c>
    </row>
    <row r="2252" spans="1:12" ht="13.5" customHeight="1" x14ac:dyDescent="0.25">
      <c r="A2252" t="s">
        <v>1231</v>
      </c>
      <c r="B2252" s="72" t="s">
        <v>7008</v>
      </c>
      <c r="C2252" s="23" t="s">
        <v>6997</v>
      </c>
      <c r="D2252" t="s">
        <v>7009</v>
      </c>
      <c r="E2252" t="s">
        <v>347</v>
      </c>
      <c r="F2252" s="42">
        <v>45231</v>
      </c>
      <c r="G2252" s="14">
        <v>45231</v>
      </c>
      <c r="H2252" s="9">
        <v>45596</v>
      </c>
      <c r="I2252" s="39">
        <v>650160</v>
      </c>
      <c r="J2252" t="s">
        <v>1047</v>
      </c>
      <c r="K2252" t="s">
        <v>7010</v>
      </c>
      <c r="L2252" t="s">
        <v>19</v>
      </c>
    </row>
    <row r="2253" spans="1:12" ht="13.5" customHeight="1" x14ac:dyDescent="0.25">
      <c r="A2253" t="s">
        <v>1231</v>
      </c>
      <c r="B2253" s="72" t="s">
        <v>7011</v>
      </c>
      <c r="C2253" s="23" t="s">
        <v>7012</v>
      </c>
      <c r="D2253" t="s">
        <v>7013</v>
      </c>
      <c r="E2253" t="s">
        <v>347</v>
      </c>
      <c r="F2253" s="42">
        <v>45231</v>
      </c>
      <c r="G2253" s="14">
        <v>45231</v>
      </c>
      <c r="H2253" s="9">
        <v>45596</v>
      </c>
      <c r="I2253" s="39">
        <v>57592</v>
      </c>
      <c r="J2253" t="s">
        <v>1047</v>
      </c>
      <c r="K2253" t="s">
        <v>7014</v>
      </c>
      <c r="L2253" t="s">
        <v>19</v>
      </c>
    </row>
    <row r="2254" spans="1:12" ht="13.5" customHeight="1" x14ac:dyDescent="0.25">
      <c r="A2254" t="s">
        <v>1231</v>
      </c>
      <c r="B2254" s="70" t="s">
        <v>7015</v>
      </c>
      <c r="C2254" s="27" t="s">
        <v>3298</v>
      </c>
      <c r="D2254" t="s">
        <v>7016</v>
      </c>
      <c r="E2254" t="s">
        <v>347</v>
      </c>
      <c r="F2254" s="42">
        <v>45233</v>
      </c>
      <c r="G2254" s="9">
        <v>45233</v>
      </c>
      <c r="H2254" s="9">
        <v>45599</v>
      </c>
      <c r="I2254" s="16">
        <v>475753.2</v>
      </c>
      <c r="J2254" t="s">
        <v>1047</v>
      </c>
      <c r="K2254" t="s">
        <v>7017</v>
      </c>
      <c r="L2254" t="s">
        <v>350</v>
      </c>
    </row>
    <row r="2255" spans="1:12" ht="13.5" customHeight="1" x14ac:dyDescent="0.25">
      <c r="A2255" t="s">
        <v>12</v>
      </c>
      <c r="B2255" s="72" t="s">
        <v>7018</v>
      </c>
      <c r="C2255" s="23" t="s">
        <v>7019</v>
      </c>
      <c r="D2255" s="13" t="s">
        <v>7020</v>
      </c>
      <c r="E2255" t="s">
        <v>347</v>
      </c>
      <c r="F2255" s="42">
        <v>45234</v>
      </c>
      <c r="G2255" s="9">
        <v>45234</v>
      </c>
      <c r="H2255" s="9">
        <v>45599</v>
      </c>
      <c r="I2255" s="16">
        <v>2871450.88</v>
      </c>
      <c r="J2255" t="s">
        <v>1047</v>
      </c>
      <c r="K2255" t="s">
        <v>7021</v>
      </c>
      <c r="L2255" t="s">
        <v>350</v>
      </c>
    </row>
    <row r="2256" spans="1:12" ht="13.5" customHeight="1" x14ac:dyDescent="0.25">
      <c r="A2256" t="s">
        <v>12</v>
      </c>
      <c r="B2256" s="72" t="s">
        <v>7022</v>
      </c>
      <c r="C2256" s="23" t="s">
        <v>1508</v>
      </c>
      <c r="D2256" t="s">
        <v>7023</v>
      </c>
      <c r="E2256" t="s">
        <v>261</v>
      </c>
      <c r="F2256" s="42">
        <v>45236</v>
      </c>
      <c r="G2256" s="9">
        <v>45236</v>
      </c>
      <c r="H2256" s="9">
        <v>45254</v>
      </c>
      <c r="I2256" s="39">
        <v>45000</v>
      </c>
      <c r="J2256" t="s">
        <v>17</v>
      </c>
      <c r="K2256" t="s">
        <v>7024</v>
      </c>
      <c r="L2256" t="s">
        <v>19</v>
      </c>
    </row>
    <row r="2257" spans="1:12" ht="13.5" customHeight="1" x14ac:dyDescent="0.25">
      <c r="A2257" t="s">
        <v>12</v>
      </c>
      <c r="B2257" s="72" t="s">
        <v>7025</v>
      </c>
      <c r="C2257" s="23" t="s">
        <v>6628</v>
      </c>
      <c r="D2257" t="s">
        <v>7026</v>
      </c>
      <c r="E2257" t="s">
        <v>3584</v>
      </c>
      <c r="F2257" s="42">
        <v>45236</v>
      </c>
      <c r="G2257" s="9">
        <v>45237</v>
      </c>
      <c r="H2257" s="9">
        <v>45246</v>
      </c>
      <c r="I2257" s="39">
        <v>18000</v>
      </c>
      <c r="J2257" t="s">
        <v>17</v>
      </c>
      <c r="K2257" t="s">
        <v>7027</v>
      </c>
      <c r="L2257" t="s">
        <v>19</v>
      </c>
    </row>
    <row r="2258" spans="1:12" ht="13.5" customHeight="1" x14ac:dyDescent="0.25">
      <c r="A2258" t="s">
        <v>12</v>
      </c>
      <c r="B2258" s="72" t="s">
        <v>7028</v>
      </c>
      <c r="C2258" s="4" t="s">
        <v>7029</v>
      </c>
      <c r="D2258" s="4" t="s">
        <v>7030</v>
      </c>
      <c r="E2258" s="35" t="s">
        <v>7031</v>
      </c>
      <c r="F2258" s="59">
        <v>45236</v>
      </c>
      <c r="G2258" s="5">
        <v>45239</v>
      </c>
      <c r="H2258" s="5">
        <v>45277</v>
      </c>
      <c r="I2258" s="62">
        <v>125.6</v>
      </c>
      <c r="J2258" s="35" t="s">
        <v>17</v>
      </c>
      <c r="K2258" s="4" t="s">
        <v>7032</v>
      </c>
      <c r="L2258" s="35" t="s">
        <v>19</v>
      </c>
    </row>
    <row r="2259" spans="1:12" ht="13.5" customHeight="1" x14ac:dyDescent="0.25">
      <c r="A2259" t="s">
        <v>12</v>
      </c>
      <c r="B2259" s="72" t="s">
        <v>7033</v>
      </c>
      <c r="C2259" s="4" t="s">
        <v>7034</v>
      </c>
      <c r="D2259" s="4" t="s">
        <v>7035</v>
      </c>
      <c r="E2259" s="35" t="s">
        <v>7031</v>
      </c>
      <c r="F2259" s="59">
        <v>45236</v>
      </c>
      <c r="G2259" s="5">
        <v>45239</v>
      </c>
      <c r="H2259" s="5">
        <v>45277</v>
      </c>
      <c r="I2259" s="62">
        <v>125.6</v>
      </c>
      <c r="J2259" s="35" t="s">
        <v>17</v>
      </c>
      <c r="K2259" s="4" t="s">
        <v>7036</v>
      </c>
      <c r="L2259" s="35" t="s">
        <v>19</v>
      </c>
    </row>
    <row r="2260" spans="1:12" ht="13.5" customHeight="1" x14ac:dyDescent="0.25">
      <c r="A2260" t="s">
        <v>12</v>
      </c>
      <c r="B2260" s="90" t="s">
        <v>7022</v>
      </c>
      <c r="C2260" s="34" t="s">
        <v>1508</v>
      </c>
      <c r="D2260" t="s">
        <v>7037</v>
      </c>
      <c r="E2260" t="s">
        <v>261</v>
      </c>
      <c r="F2260" s="87">
        <v>45236</v>
      </c>
      <c r="G2260" s="86">
        <v>45236</v>
      </c>
      <c r="H2260" s="86">
        <v>45254</v>
      </c>
      <c r="I2260" s="16">
        <v>45000</v>
      </c>
      <c r="J2260" t="s">
        <v>17</v>
      </c>
      <c r="K2260" s="34" t="s">
        <v>7024</v>
      </c>
      <c r="L2260" t="s">
        <v>19</v>
      </c>
    </row>
    <row r="2261" spans="1:12" ht="13.5" customHeight="1" x14ac:dyDescent="0.25">
      <c r="A2261" t="s">
        <v>1231</v>
      </c>
      <c r="B2261" s="65" t="s">
        <v>7038</v>
      </c>
      <c r="C2261" s="4" t="s">
        <v>7039</v>
      </c>
      <c r="D2261" s="11" t="s">
        <v>7040</v>
      </c>
      <c r="E2261" s="4" t="s">
        <v>4543</v>
      </c>
      <c r="F2261" s="60">
        <v>45237</v>
      </c>
      <c r="G2261" s="41">
        <v>45261</v>
      </c>
      <c r="H2261" s="5">
        <v>45626</v>
      </c>
      <c r="I2261" s="39">
        <v>502550.4</v>
      </c>
      <c r="J2261" s="35" t="s">
        <v>17</v>
      </c>
      <c r="K2261" s="4" t="s">
        <v>7041</v>
      </c>
      <c r="L2261" s="35" t="s">
        <v>19</v>
      </c>
    </row>
    <row r="2262" spans="1:12" ht="13.5" customHeight="1" x14ac:dyDescent="0.25">
      <c r="A2262" t="s">
        <v>1231</v>
      </c>
      <c r="B2262" s="72" t="s">
        <v>7042</v>
      </c>
      <c r="C2262" s="23" t="s">
        <v>6365</v>
      </c>
      <c r="D2262" t="s">
        <v>7043</v>
      </c>
      <c r="E2262" t="s">
        <v>347</v>
      </c>
      <c r="F2262" s="42">
        <v>45237</v>
      </c>
      <c r="G2262" s="14">
        <v>45237</v>
      </c>
      <c r="H2262" s="9">
        <v>45602</v>
      </c>
      <c r="I2262" s="39">
        <v>107633</v>
      </c>
      <c r="J2262" t="s">
        <v>1047</v>
      </c>
      <c r="K2262" t="s">
        <v>7044</v>
      </c>
      <c r="L2262" t="s">
        <v>19</v>
      </c>
    </row>
    <row r="2263" spans="1:12" ht="13.5" customHeight="1" x14ac:dyDescent="0.25">
      <c r="A2263" t="s">
        <v>1231</v>
      </c>
      <c r="B2263" s="72" t="s">
        <v>7045</v>
      </c>
      <c r="C2263" s="23" t="s">
        <v>7046</v>
      </c>
      <c r="D2263" t="s">
        <v>7047</v>
      </c>
      <c r="E2263" t="s">
        <v>347</v>
      </c>
      <c r="F2263" s="42">
        <v>45238</v>
      </c>
      <c r="G2263" s="9">
        <v>45238</v>
      </c>
      <c r="H2263" s="9">
        <v>45603</v>
      </c>
      <c r="I2263" s="39">
        <v>599521.5</v>
      </c>
      <c r="J2263" t="s">
        <v>348</v>
      </c>
      <c r="K2263" t="s">
        <v>7048</v>
      </c>
      <c r="L2263" t="s">
        <v>19</v>
      </c>
    </row>
    <row r="2264" spans="1:12" ht="13.5" customHeight="1" x14ac:dyDescent="0.25">
      <c r="A2264" t="s">
        <v>1231</v>
      </c>
      <c r="B2264" s="72" t="s">
        <v>7049</v>
      </c>
      <c r="C2264" s="23" t="s">
        <v>7050</v>
      </c>
      <c r="D2264" t="s">
        <v>7051</v>
      </c>
      <c r="E2264" t="s">
        <v>347</v>
      </c>
      <c r="F2264" s="42">
        <v>45238</v>
      </c>
      <c r="G2264" s="9">
        <v>45238</v>
      </c>
      <c r="H2264" s="9">
        <v>45603</v>
      </c>
      <c r="I2264" s="39">
        <v>1459165.68</v>
      </c>
      <c r="J2264" t="s">
        <v>348</v>
      </c>
      <c r="K2264" t="s">
        <v>7052</v>
      </c>
      <c r="L2264" t="s">
        <v>19</v>
      </c>
    </row>
    <row r="2265" spans="1:12" ht="13.5" customHeight="1" x14ac:dyDescent="0.25">
      <c r="A2265" t="s">
        <v>1231</v>
      </c>
      <c r="B2265" s="72" t="s">
        <v>7053</v>
      </c>
      <c r="C2265" s="23" t="s">
        <v>7054</v>
      </c>
      <c r="D2265" t="s">
        <v>7055</v>
      </c>
      <c r="E2265" t="s">
        <v>347</v>
      </c>
      <c r="F2265" s="42">
        <v>45238</v>
      </c>
      <c r="G2265" s="9">
        <v>45238</v>
      </c>
      <c r="H2265" s="9">
        <v>45603</v>
      </c>
      <c r="I2265" s="39">
        <v>1459165.68</v>
      </c>
      <c r="J2265" t="s">
        <v>348</v>
      </c>
      <c r="K2265" t="s">
        <v>7056</v>
      </c>
      <c r="L2265" t="s">
        <v>19</v>
      </c>
    </row>
    <row r="2266" spans="1:12" ht="13.5" customHeight="1" x14ac:dyDescent="0.25">
      <c r="A2266" t="s">
        <v>12</v>
      </c>
      <c r="B2266" s="72" t="s">
        <v>7057</v>
      </c>
      <c r="C2266" s="23" t="s">
        <v>2652</v>
      </c>
      <c r="D2266" t="s">
        <v>7058</v>
      </c>
      <c r="E2266" t="s">
        <v>547</v>
      </c>
      <c r="F2266" s="42">
        <v>45238</v>
      </c>
      <c r="G2266" s="9">
        <v>45241</v>
      </c>
      <c r="H2266" s="9">
        <v>45262</v>
      </c>
      <c r="I2266" s="39">
        <v>30000</v>
      </c>
      <c r="J2266" t="s">
        <v>17</v>
      </c>
      <c r="K2266" t="s">
        <v>7059</v>
      </c>
      <c r="L2266" t="s">
        <v>19</v>
      </c>
    </row>
    <row r="2267" spans="1:12" ht="13.5" customHeight="1" x14ac:dyDescent="0.25">
      <c r="A2267" t="s">
        <v>12</v>
      </c>
      <c r="B2267" s="72" t="s">
        <v>7060</v>
      </c>
      <c r="C2267" t="s">
        <v>1744</v>
      </c>
      <c r="D2267" t="s">
        <v>7061</v>
      </c>
      <c r="E2267" t="s">
        <v>547</v>
      </c>
      <c r="F2267" s="42">
        <v>45238</v>
      </c>
      <c r="G2267" s="14">
        <v>45238</v>
      </c>
      <c r="H2267" s="9">
        <v>45252</v>
      </c>
      <c r="I2267" s="39">
        <v>60000</v>
      </c>
      <c r="J2267" t="s">
        <v>17</v>
      </c>
      <c r="K2267" t="s">
        <v>7062</v>
      </c>
      <c r="L2267" t="s">
        <v>19</v>
      </c>
    </row>
    <row r="2268" spans="1:12" ht="13.5" customHeight="1" x14ac:dyDescent="0.25">
      <c r="A2268" t="s">
        <v>12</v>
      </c>
      <c r="B2268" s="90" t="s">
        <v>7057</v>
      </c>
      <c r="C2268" s="34" t="s">
        <v>2652</v>
      </c>
      <c r="D2268" t="s">
        <v>7063</v>
      </c>
      <c r="E2268" t="s">
        <v>547</v>
      </c>
      <c r="F2268" s="87">
        <v>45238</v>
      </c>
      <c r="G2268" s="86">
        <v>45241</v>
      </c>
      <c r="H2268" s="86">
        <v>45262</v>
      </c>
      <c r="I2268" s="16">
        <v>30000</v>
      </c>
      <c r="J2268" t="s">
        <v>17</v>
      </c>
      <c r="K2268" s="34" t="s">
        <v>7059</v>
      </c>
      <c r="L2268" t="s">
        <v>19</v>
      </c>
    </row>
    <row r="2269" spans="1:12" ht="13.5" customHeight="1" x14ac:dyDescent="0.25">
      <c r="A2269" t="s">
        <v>12</v>
      </c>
      <c r="B2269" s="90" t="s">
        <v>7060</v>
      </c>
      <c r="C2269" s="34" t="s">
        <v>4530</v>
      </c>
      <c r="D2269" t="s">
        <v>7064</v>
      </c>
      <c r="E2269" t="s">
        <v>547</v>
      </c>
      <c r="F2269" s="87">
        <v>45238</v>
      </c>
      <c r="G2269" s="86">
        <v>45238</v>
      </c>
      <c r="H2269" s="86">
        <v>45259</v>
      </c>
      <c r="I2269" s="16">
        <v>25000</v>
      </c>
      <c r="J2269" t="s">
        <v>17</v>
      </c>
      <c r="K2269" s="34" t="s">
        <v>7062</v>
      </c>
      <c r="L2269" t="s">
        <v>19</v>
      </c>
    </row>
    <row r="2270" spans="1:12" ht="13.5" customHeight="1" x14ac:dyDescent="0.25">
      <c r="A2270" t="s">
        <v>12</v>
      </c>
      <c r="B2270" s="90" t="s">
        <v>7065</v>
      </c>
      <c r="C2270" s="34" t="s">
        <v>2982</v>
      </c>
      <c r="D2270" t="s">
        <v>7066</v>
      </c>
      <c r="E2270" t="s">
        <v>1259</v>
      </c>
      <c r="F2270" s="87">
        <v>45238</v>
      </c>
      <c r="G2270" s="86">
        <v>45240</v>
      </c>
      <c r="H2270" s="86">
        <v>45257</v>
      </c>
      <c r="I2270" s="16">
        <v>40000</v>
      </c>
      <c r="J2270" t="s">
        <v>17</v>
      </c>
      <c r="K2270" s="34" t="s">
        <v>7067</v>
      </c>
      <c r="L2270" t="s">
        <v>19</v>
      </c>
    </row>
    <row r="2271" spans="1:12" ht="13.5" customHeight="1" x14ac:dyDescent="0.25">
      <c r="A2271" t="s">
        <v>1231</v>
      </c>
      <c r="B2271" s="72" t="s">
        <v>7068</v>
      </c>
      <c r="C2271" s="23" t="s">
        <v>7069</v>
      </c>
      <c r="D2271" t="s">
        <v>7070</v>
      </c>
      <c r="E2271" t="s">
        <v>347</v>
      </c>
      <c r="F2271" s="42">
        <v>45239</v>
      </c>
      <c r="G2271" s="9">
        <v>45239</v>
      </c>
      <c r="H2271" s="9">
        <v>45604</v>
      </c>
      <c r="I2271" s="39">
        <v>1071547.4099999999</v>
      </c>
      <c r="J2271" t="s">
        <v>348</v>
      </c>
      <c r="K2271" t="s">
        <v>7071</v>
      </c>
      <c r="L2271" t="s">
        <v>19</v>
      </c>
    </row>
    <row r="2272" spans="1:12" ht="13.5" customHeight="1" x14ac:dyDescent="0.25">
      <c r="A2272" t="s">
        <v>12</v>
      </c>
      <c r="B2272" s="72" t="s">
        <v>7072</v>
      </c>
      <c r="C2272" s="23" t="s">
        <v>7073</v>
      </c>
      <c r="D2272" t="s">
        <v>7074</v>
      </c>
      <c r="E2272" t="s">
        <v>547</v>
      </c>
      <c r="F2272" s="42">
        <v>45239</v>
      </c>
      <c r="G2272" s="9">
        <v>45241</v>
      </c>
      <c r="H2272" s="9">
        <v>45262</v>
      </c>
      <c r="I2272" s="39">
        <v>24000</v>
      </c>
      <c r="J2272" t="s">
        <v>17</v>
      </c>
      <c r="K2272" t="s">
        <v>7075</v>
      </c>
      <c r="L2272" t="s">
        <v>19</v>
      </c>
    </row>
    <row r="2273" spans="1:12" ht="13.5" customHeight="1" x14ac:dyDescent="0.25">
      <c r="A2273" t="s">
        <v>12</v>
      </c>
      <c r="B2273" s="72" t="s">
        <v>7076</v>
      </c>
      <c r="C2273" s="23" t="s">
        <v>3416</v>
      </c>
      <c r="D2273" t="s">
        <v>7077</v>
      </c>
      <c r="E2273" t="s">
        <v>547</v>
      </c>
      <c r="F2273" s="42">
        <v>45239</v>
      </c>
      <c r="G2273" s="9">
        <v>45241</v>
      </c>
      <c r="H2273" s="9">
        <v>45262</v>
      </c>
      <c r="I2273" s="39">
        <v>25000</v>
      </c>
      <c r="J2273" t="s">
        <v>17</v>
      </c>
      <c r="K2273" t="s">
        <v>7078</v>
      </c>
      <c r="L2273" t="s">
        <v>19</v>
      </c>
    </row>
    <row r="2274" spans="1:12" ht="13.5" customHeight="1" x14ac:dyDescent="0.25">
      <c r="A2274" t="s">
        <v>12</v>
      </c>
      <c r="B2274" s="72" t="s">
        <v>7079</v>
      </c>
      <c r="C2274" s="23" t="s">
        <v>2067</v>
      </c>
      <c r="D2274" t="s">
        <v>7080</v>
      </c>
      <c r="E2274" t="s">
        <v>1349</v>
      </c>
      <c r="F2274" s="42">
        <v>45239</v>
      </c>
      <c r="G2274" s="9">
        <v>45241</v>
      </c>
      <c r="H2274" s="9">
        <v>45255</v>
      </c>
      <c r="I2274" s="39">
        <v>24000</v>
      </c>
      <c r="J2274" t="s">
        <v>17</v>
      </c>
      <c r="K2274" t="s">
        <v>7081</v>
      </c>
      <c r="L2274" t="s">
        <v>19</v>
      </c>
    </row>
    <row r="2275" spans="1:12" ht="13.5" customHeight="1" x14ac:dyDescent="0.25">
      <c r="A2275" t="s">
        <v>12</v>
      </c>
      <c r="B2275" s="72" t="s">
        <v>7082</v>
      </c>
      <c r="C2275" s="23" t="s">
        <v>7083</v>
      </c>
      <c r="D2275" t="s">
        <v>7084</v>
      </c>
      <c r="E2275" t="s">
        <v>261</v>
      </c>
      <c r="F2275" s="42">
        <v>45239</v>
      </c>
      <c r="G2275" s="9">
        <v>45240</v>
      </c>
      <c r="H2275" s="9">
        <v>45258</v>
      </c>
      <c r="I2275" s="39">
        <v>10000</v>
      </c>
      <c r="J2275" t="s">
        <v>17</v>
      </c>
      <c r="K2275" t="s">
        <v>7085</v>
      </c>
      <c r="L2275" t="s">
        <v>19</v>
      </c>
    </row>
    <row r="2276" spans="1:12" ht="13.5" customHeight="1" x14ac:dyDescent="0.25">
      <c r="A2276" t="s">
        <v>12</v>
      </c>
      <c r="B2276" s="90" t="s">
        <v>7086</v>
      </c>
      <c r="C2276" s="34" t="s">
        <v>7073</v>
      </c>
      <c r="D2276" t="s">
        <v>7087</v>
      </c>
      <c r="E2276" t="s">
        <v>547</v>
      </c>
      <c r="F2276" s="87">
        <v>45239</v>
      </c>
      <c r="G2276" s="86">
        <v>45241</v>
      </c>
      <c r="H2276" s="86">
        <v>45262</v>
      </c>
      <c r="I2276" s="16">
        <v>24000</v>
      </c>
      <c r="J2276" t="s">
        <v>17</v>
      </c>
      <c r="K2276" s="34" t="s">
        <v>7075</v>
      </c>
      <c r="L2276" t="s">
        <v>19</v>
      </c>
    </row>
    <row r="2277" spans="1:12" ht="13.5" customHeight="1" x14ac:dyDescent="0.25">
      <c r="A2277" t="s">
        <v>12</v>
      </c>
      <c r="B2277" s="90" t="s">
        <v>7088</v>
      </c>
      <c r="C2277" s="34" t="s">
        <v>3416</v>
      </c>
      <c r="D2277" t="s">
        <v>7089</v>
      </c>
      <c r="E2277" t="s">
        <v>547</v>
      </c>
      <c r="F2277" s="87">
        <v>45239</v>
      </c>
      <c r="G2277" s="86">
        <v>45241</v>
      </c>
      <c r="H2277" s="86">
        <v>45262</v>
      </c>
      <c r="I2277" s="16">
        <v>25000</v>
      </c>
      <c r="J2277" t="s">
        <v>17</v>
      </c>
      <c r="K2277" s="34" t="s">
        <v>7078</v>
      </c>
      <c r="L2277" t="s">
        <v>19</v>
      </c>
    </row>
    <row r="2278" spans="1:12" ht="13.5" customHeight="1" x14ac:dyDescent="0.25">
      <c r="A2278" t="s">
        <v>12</v>
      </c>
      <c r="B2278" s="90" t="s">
        <v>7079</v>
      </c>
      <c r="C2278" s="34" t="s">
        <v>2067</v>
      </c>
      <c r="D2278" t="s">
        <v>7090</v>
      </c>
      <c r="E2278" t="s">
        <v>1349</v>
      </c>
      <c r="F2278" s="87">
        <v>45239</v>
      </c>
      <c r="G2278" s="86">
        <v>45241</v>
      </c>
      <c r="H2278" s="86">
        <v>45255</v>
      </c>
      <c r="I2278" s="16">
        <v>24000</v>
      </c>
      <c r="J2278" t="s">
        <v>17</v>
      </c>
      <c r="K2278" s="34" t="s">
        <v>7081</v>
      </c>
      <c r="L2278" t="s">
        <v>19</v>
      </c>
    </row>
    <row r="2279" spans="1:12" ht="13.5" customHeight="1" x14ac:dyDescent="0.25">
      <c r="A2279" t="s">
        <v>12</v>
      </c>
      <c r="B2279" s="72" t="s">
        <v>939</v>
      </c>
      <c r="C2279" s="23" t="s">
        <v>1050</v>
      </c>
      <c r="D2279" t="s">
        <v>7091</v>
      </c>
      <c r="E2279" t="s">
        <v>347</v>
      </c>
      <c r="F2279" s="42">
        <v>45240</v>
      </c>
      <c r="G2279" s="9">
        <v>45240</v>
      </c>
      <c r="H2279" s="9">
        <v>45605</v>
      </c>
      <c r="I2279" s="16">
        <v>911400</v>
      </c>
      <c r="J2279" t="s">
        <v>605</v>
      </c>
      <c r="K2279" t="s">
        <v>7092</v>
      </c>
      <c r="L2279" t="s">
        <v>350</v>
      </c>
    </row>
    <row r="2280" spans="1:12" ht="13.5" customHeight="1" x14ac:dyDescent="0.25">
      <c r="A2280" t="s">
        <v>12</v>
      </c>
      <c r="B2280" s="72" t="s">
        <v>7093</v>
      </c>
      <c r="C2280" s="23" t="s">
        <v>7094</v>
      </c>
      <c r="D2280" t="s">
        <v>7095</v>
      </c>
      <c r="E2280" t="s">
        <v>547</v>
      </c>
      <c r="F2280" s="42">
        <v>45240</v>
      </c>
      <c r="G2280" s="9">
        <v>45241</v>
      </c>
      <c r="H2280" s="9">
        <v>45262</v>
      </c>
      <c r="I2280" s="39">
        <v>36000</v>
      </c>
      <c r="J2280" t="s">
        <v>17</v>
      </c>
      <c r="K2280" t="s">
        <v>7096</v>
      </c>
      <c r="L2280" t="s">
        <v>19</v>
      </c>
    </row>
    <row r="2281" spans="1:12" ht="13.5" customHeight="1" x14ac:dyDescent="0.25">
      <c r="A2281" t="s">
        <v>12</v>
      </c>
      <c r="B2281" s="72" t="s">
        <v>7097</v>
      </c>
      <c r="C2281" s="23" t="s">
        <v>553</v>
      </c>
      <c r="D2281" t="s">
        <v>7098</v>
      </c>
      <c r="E2281" t="s">
        <v>1259</v>
      </c>
      <c r="F2281" s="42">
        <v>45240</v>
      </c>
      <c r="G2281" s="9">
        <v>45241</v>
      </c>
      <c r="H2281" s="9">
        <v>45258</v>
      </c>
      <c r="I2281" s="39">
        <v>15000</v>
      </c>
      <c r="J2281" t="s">
        <v>17</v>
      </c>
      <c r="K2281" t="s">
        <v>7099</v>
      </c>
      <c r="L2281" t="s">
        <v>19</v>
      </c>
    </row>
    <row r="2282" spans="1:12" ht="13.5" customHeight="1" x14ac:dyDescent="0.25">
      <c r="A2282" t="s">
        <v>12</v>
      </c>
      <c r="B2282" s="72" t="s">
        <v>7100</v>
      </c>
      <c r="C2282" s="23" t="s">
        <v>6031</v>
      </c>
      <c r="D2282" t="s">
        <v>7101</v>
      </c>
      <c r="E2282" t="s">
        <v>2451</v>
      </c>
      <c r="F2282" s="42">
        <v>45240</v>
      </c>
      <c r="G2282" s="9">
        <v>45152</v>
      </c>
      <c r="H2282" s="9">
        <v>45163</v>
      </c>
      <c r="I2282" s="39">
        <v>16000</v>
      </c>
      <c r="J2282" t="s">
        <v>17</v>
      </c>
      <c r="K2282" t="s">
        <v>7102</v>
      </c>
      <c r="L2282" t="s">
        <v>19</v>
      </c>
    </row>
    <row r="2283" spans="1:12" ht="13.5" customHeight="1" x14ac:dyDescent="0.25">
      <c r="A2283" t="s">
        <v>12</v>
      </c>
      <c r="B2283" s="72" t="s">
        <v>7103</v>
      </c>
      <c r="C2283" s="23" t="s">
        <v>7104</v>
      </c>
      <c r="D2283" t="s">
        <v>7105</v>
      </c>
      <c r="E2283" t="s">
        <v>1337</v>
      </c>
      <c r="F2283" s="42">
        <v>45240</v>
      </c>
      <c r="G2283" s="9">
        <v>45266</v>
      </c>
      <c r="H2283" s="9">
        <v>45266</v>
      </c>
      <c r="I2283" s="39">
        <v>9000</v>
      </c>
      <c r="J2283" t="s">
        <v>17</v>
      </c>
      <c r="K2283" t="s">
        <v>7106</v>
      </c>
      <c r="L2283" t="s">
        <v>19</v>
      </c>
    </row>
    <row r="2284" spans="1:12" ht="13.5" customHeight="1" x14ac:dyDescent="0.25">
      <c r="A2284" t="s">
        <v>12</v>
      </c>
      <c r="B2284" s="90" t="s">
        <v>7093</v>
      </c>
      <c r="C2284" s="34" t="s">
        <v>7094</v>
      </c>
      <c r="D2284" s="91" t="s">
        <v>7107</v>
      </c>
      <c r="E2284" t="s">
        <v>547</v>
      </c>
      <c r="F2284" s="87">
        <v>45240</v>
      </c>
      <c r="G2284" s="86">
        <v>45241</v>
      </c>
      <c r="H2284" s="86">
        <v>45255</v>
      </c>
      <c r="I2284" s="16">
        <v>36000</v>
      </c>
      <c r="J2284" t="s">
        <v>17</v>
      </c>
      <c r="K2284" s="88" t="s">
        <v>7096</v>
      </c>
      <c r="L2284" t="s">
        <v>19</v>
      </c>
    </row>
    <row r="2285" spans="1:12" ht="13.5" customHeight="1" x14ac:dyDescent="0.25">
      <c r="A2285" t="s">
        <v>12</v>
      </c>
      <c r="B2285" s="90" t="s">
        <v>7097</v>
      </c>
      <c r="C2285" s="34" t="s">
        <v>553</v>
      </c>
      <c r="D2285" t="s">
        <v>7108</v>
      </c>
      <c r="E2285" t="s">
        <v>1259</v>
      </c>
      <c r="F2285" s="87">
        <v>45240</v>
      </c>
      <c r="G2285" s="86">
        <v>45241</v>
      </c>
      <c r="H2285" s="86">
        <v>45258</v>
      </c>
      <c r="I2285" s="16">
        <v>15000</v>
      </c>
      <c r="J2285" t="s">
        <v>17</v>
      </c>
      <c r="K2285" s="34" t="s">
        <v>7099</v>
      </c>
      <c r="L2285" t="s">
        <v>19</v>
      </c>
    </row>
    <row r="2286" spans="1:12" ht="13.5" customHeight="1" x14ac:dyDescent="0.25">
      <c r="A2286" t="s">
        <v>12</v>
      </c>
      <c r="B2286" s="65" t="s">
        <v>7109</v>
      </c>
      <c r="C2286" s="4" t="s">
        <v>2680</v>
      </c>
      <c r="D2286" s="4" t="s">
        <v>7110</v>
      </c>
      <c r="E2286" s="4" t="s">
        <v>347</v>
      </c>
      <c r="F2286" s="56">
        <v>45243</v>
      </c>
      <c r="G2286" s="5">
        <v>45000</v>
      </c>
      <c r="H2286" s="5">
        <v>45365</v>
      </c>
      <c r="I2286" s="16">
        <v>60001.34</v>
      </c>
      <c r="J2286" t="s">
        <v>1047</v>
      </c>
      <c r="K2286" s="4" t="s">
        <v>2682</v>
      </c>
      <c r="L2286" s="37" t="s">
        <v>350</v>
      </c>
    </row>
    <row r="2287" spans="1:12" ht="13.5" customHeight="1" x14ac:dyDescent="0.25">
      <c r="A2287" t="s">
        <v>1231</v>
      </c>
      <c r="B2287" s="72" t="s">
        <v>7111</v>
      </c>
      <c r="C2287" s="23" t="s">
        <v>7112</v>
      </c>
      <c r="D2287" t="s">
        <v>7113</v>
      </c>
      <c r="E2287" t="s">
        <v>347</v>
      </c>
      <c r="F2287" s="42">
        <v>45243</v>
      </c>
      <c r="G2287" s="9">
        <v>45243</v>
      </c>
      <c r="H2287" s="9">
        <v>45608</v>
      </c>
      <c r="I2287" s="39">
        <v>599521.5</v>
      </c>
      <c r="J2287" t="s">
        <v>605</v>
      </c>
      <c r="K2287" t="s">
        <v>7114</v>
      </c>
      <c r="L2287" t="s">
        <v>19</v>
      </c>
    </row>
    <row r="2288" spans="1:12" ht="13.5" customHeight="1" x14ac:dyDescent="0.25">
      <c r="A2288" t="s">
        <v>1231</v>
      </c>
      <c r="B2288" s="72" t="s">
        <v>7115</v>
      </c>
      <c r="C2288" s="23" t="s">
        <v>7116</v>
      </c>
      <c r="D2288" t="s">
        <v>7117</v>
      </c>
      <c r="E2288" t="s">
        <v>3584</v>
      </c>
      <c r="F2288" s="42">
        <v>45243</v>
      </c>
      <c r="G2288" s="9">
        <v>45251</v>
      </c>
      <c r="H2288" s="9">
        <v>45260</v>
      </c>
      <c r="I2288" s="39">
        <v>81000</v>
      </c>
      <c r="J2288" t="s">
        <v>17</v>
      </c>
      <c r="K2288" t="s">
        <v>7118</v>
      </c>
      <c r="L2288" t="s">
        <v>19</v>
      </c>
    </row>
    <row r="2289" spans="1:12" ht="13.5" customHeight="1" x14ac:dyDescent="0.25">
      <c r="A2289" t="s">
        <v>12</v>
      </c>
      <c r="B2289" s="72" t="s">
        <v>7119</v>
      </c>
      <c r="C2289" s="23" t="s">
        <v>2802</v>
      </c>
      <c r="D2289" t="s">
        <v>7120</v>
      </c>
      <c r="E2289" t="s">
        <v>3584</v>
      </c>
      <c r="F2289" s="42">
        <v>45243</v>
      </c>
      <c r="G2289" s="9">
        <v>45246</v>
      </c>
      <c r="H2289" s="9">
        <v>45255</v>
      </c>
      <c r="I2289" s="39">
        <v>18000</v>
      </c>
      <c r="J2289" t="s">
        <v>17</v>
      </c>
      <c r="K2289" t="s">
        <v>7121</v>
      </c>
      <c r="L2289" t="s">
        <v>19</v>
      </c>
    </row>
    <row r="2290" spans="1:12" ht="13.5" customHeight="1" x14ac:dyDescent="0.25">
      <c r="A2290" t="s">
        <v>12</v>
      </c>
      <c r="B2290" s="90" t="s">
        <v>7115</v>
      </c>
      <c r="C2290" s="34" t="s">
        <v>7116</v>
      </c>
      <c r="D2290" t="s">
        <v>7122</v>
      </c>
      <c r="E2290" t="s">
        <v>3584</v>
      </c>
      <c r="F2290" s="87">
        <v>45243</v>
      </c>
      <c r="G2290" s="86">
        <v>45251</v>
      </c>
      <c r="H2290" s="86">
        <v>45260</v>
      </c>
      <c r="I2290" s="16">
        <v>81000</v>
      </c>
      <c r="J2290" t="s">
        <v>17</v>
      </c>
      <c r="K2290" s="34" t="s">
        <v>7118</v>
      </c>
      <c r="L2290" t="s">
        <v>19</v>
      </c>
    </row>
    <row r="2291" spans="1:12" ht="13.5" customHeight="1" x14ac:dyDescent="0.25">
      <c r="A2291" t="s">
        <v>12</v>
      </c>
      <c r="B2291" s="90" t="s">
        <v>7123</v>
      </c>
      <c r="C2291" s="34" t="s">
        <v>7124</v>
      </c>
      <c r="D2291" s="88" t="s">
        <v>7125</v>
      </c>
      <c r="E2291" t="s">
        <v>1279</v>
      </c>
      <c r="F2291" s="87">
        <v>45243</v>
      </c>
      <c r="G2291" s="89">
        <v>45244</v>
      </c>
      <c r="H2291" s="86">
        <v>45260</v>
      </c>
      <c r="I2291" s="16">
        <v>15000</v>
      </c>
      <c r="J2291" t="s">
        <v>17</v>
      </c>
      <c r="K2291" s="88" t="s">
        <v>7126</v>
      </c>
      <c r="L2291" t="s">
        <v>19</v>
      </c>
    </row>
    <row r="2292" spans="1:12" ht="13.5" customHeight="1" x14ac:dyDescent="0.25">
      <c r="A2292" t="s">
        <v>12</v>
      </c>
      <c r="B2292" s="72" t="s">
        <v>7127</v>
      </c>
      <c r="C2292" s="23" t="s">
        <v>7128</v>
      </c>
      <c r="D2292" t="s">
        <v>7129</v>
      </c>
      <c r="E2292" t="s">
        <v>4100</v>
      </c>
      <c r="F2292" s="42">
        <v>45244</v>
      </c>
      <c r="G2292" s="9">
        <v>45244</v>
      </c>
      <c r="H2292" s="9">
        <v>45267</v>
      </c>
      <c r="I2292" s="39">
        <v>15000</v>
      </c>
      <c r="J2292" t="s">
        <v>17</v>
      </c>
      <c r="K2292" t="s">
        <v>7130</v>
      </c>
      <c r="L2292" t="s">
        <v>19</v>
      </c>
    </row>
    <row r="2293" spans="1:12" ht="13.5" customHeight="1" x14ac:dyDescent="0.25">
      <c r="A2293" t="s">
        <v>1231</v>
      </c>
      <c r="B2293" s="65" t="s">
        <v>7131</v>
      </c>
      <c r="C2293" s="4" t="s">
        <v>1888</v>
      </c>
      <c r="D2293" s="11" t="s">
        <v>7132</v>
      </c>
      <c r="E2293" s="4" t="s">
        <v>4543</v>
      </c>
      <c r="F2293" s="56">
        <v>45246</v>
      </c>
      <c r="G2293" s="5">
        <v>45261</v>
      </c>
      <c r="H2293" s="5">
        <v>45626</v>
      </c>
      <c r="I2293" s="39">
        <v>1797672</v>
      </c>
      <c r="J2293" s="35" t="s">
        <v>17</v>
      </c>
      <c r="K2293" s="4" t="s">
        <v>7041</v>
      </c>
      <c r="L2293" s="35" t="s">
        <v>19</v>
      </c>
    </row>
    <row r="2294" spans="1:12" ht="13.5" customHeight="1" x14ac:dyDescent="0.25">
      <c r="A2294" t="s">
        <v>1231</v>
      </c>
      <c r="B2294" s="72" t="s">
        <v>7133</v>
      </c>
      <c r="C2294" s="23" t="s">
        <v>7134</v>
      </c>
      <c r="D2294" t="s">
        <v>7135</v>
      </c>
      <c r="E2294" t="s">
        <v>347</v>
      </c>
      <c r="F2294" s="42">
        <v>45246</v>
      </c>
      <c r="G2294" s="9">
        <v>45246</v>
      </c>
      <c r="H2294" s="9">
        <v>45611</v>
      </c>
      <c r="I2294" s="39">
        <v>1587720</v>
      </c>
      <c r="J2294" t="s">
        <v>348</v>
      </c>
      <c r="K2294" t="s">
        <v>7136</v>
      </c>
      <c r="L2294" t="s">
        <v>19</v>
      </c>
    </row>
    <row r="2295" spans="1:12" ht="13.5" customHeight="1" x14ac:dyDescent="0.25">
      <c r="A2295" t="s">
        <v>1231</v>
      </c>
      <c r="B2295" s="72" t="s">
        <v>7137</v>
      </c>
      <c r="C2295" s="23" t="s">
        <v>7138</v>
      </c>
      <c r="D2295" t="s">
        <v>7139</v>
      </c>
      <c r="E2295" t="s">
        <v>2387</v>
      </c>
      <c r="F2295" s="42">
        <v>45246</v>
      </c>
      <c r="G2295" s="14">
        <v>45246</v>
      </c>
      <c r="H2295" s="9">
        <v>45428</v>
      </c>
      <c r="I2295" s="39">
        <v>3600</v>
      </c>
      <c r="J2295" t="s">
        <v>17</v>
      </c>
      <c r="K2295" t="s">
        <v>7140</v>
      </c>
      <c r="L2295" t="s">
        <v>19</v>
      </c>
    </row>
    <row r="2296" spans="1:12" ht="13.5" customHeight="1" x14ac:dyDescent="0.25">
      <c r="A2296" t="s">
        <v>12</v>
      </c>
      <c r="B2296" s="72" t="s">
        <v>7141</v>
      </c>
      <c r="C2296" s="23" t="s">
        <v>3406</v>
      </c>
      <c r="D2296" t="s">
        <v>7142</v>
      </c>
      <c r="E2296" t="s">
        <v>7143</v>
      </c>
      <c r="F2296" s="42">
        <v>45247</v>
      </c>
      <c r="G2296" t="s">
        <v>1399</v>
      </c>
      <c r="H2296" t="s">
        <v>1399</v>
      </c>
      <c r="I2296" s="39">
        <v>5854.66</v>
      </c>
      <c r="J2296" t="s">
        <v>17</v>
      </c>
      <c r="K2296" t="s">
        <v>7144</v>
      </c>
      <c r="L2296" t="s">
        <v>350</v>
      </c>
    </row>
    <row r="2297" spans="1:12" ht="13.5" customHeight="1" x14ac:dyDescent="0.25">
      <c r="A2297" t="s">
        <v>12</v>
      </c>
      <c r="B2297" s="72" t="s">
        <v>7145</v>
      </c>
      <c r="C2297" t="s">
        <v>7146</v>
      </c>
      <c r="D2297" t="s">
        <v>7147</v>
      </c>
      <c r="E2297" s="9" t="s">
        <v>3233</v>
      </c>
      <c r="F2297" s="42">
        <v>45247</v>
      </c>
      <c r="G2297" s="9">
        <v>45148</v>
      </c>
      <c r="H2297" s="9">
        <v>45268</v>
      </c>
      <c r="I2297" s="16">
        <v>1284055.6200000001</v>
      </c>
      <c r="J2297" t="s">
        <v>1236</v>
      </c>
      <c r="K2297" t="s">
        <v>5395</v>
      </c>
      <c r="L2297" t="s">
        <v>350</v>
      </c>
    </row>
    <row r="2298" spans="1:12" ht="13.5" customHeight="1" x14ac:dyDescent="0.25">
      <c r="A2298" t="s">
        <v>12</v>
      </c>
      <c r="B2298" s="72" t="s">
        <v>7148</v>
      </c>
      <c r="C2298" t="s">
        <v>7149</v>
      </c>
      <c r="D2298" t="s">
        <v>7150</v>
      </c>
      <c r="E2298" t="s">
        <v>1323</v>
      </c>
      <c r="F2298" s="42">
        <v>45247</v>
      </c>
      <c r="G2298" s="9">
        <v>45251</v>
      </c>
      <c r="H2298" s="9">
        <v>45603</v>
      </c>
      <c r="I2298" s="16">
        <v>7529996.6399999997</v>
      </c>
      <c r="J2298" t="s">
        <v>605</v>
      </c>
      <c r="K2298" t="s">
        <v>7151</v>
      </c>
      <c r="L2298" t="s">
        <v>350</v>
      </c>
    </row>
    <row r="2299" spans="1:12" ht="13.5" customHeight="1" x14ac:dyDescent="0.25">
      <c r="A2299" t="s">
        <v>12</v>
      </c>
      <c r="B2299" s="72" t="s">
        <v>7152</v>
      </c>
      <c r="C2299" t="s">
        <v>7153</v>
      </c>
      <c r="D2299" t="s">
        <v>7154</v>
      </c>
      <c r="E2299" t="s">
        <v>347</v>
      </c>
      <c r="F2299" s="42">
        <v>45249</v>
      </c>
      <c r="G2299" s="9">
        <v>45249</v>
      </c>
      <c r="H2299" s="43">
        <v>45614</v>
      </c>
      <c r="I2299" s="16">
        <v>5574</v>
      </c>
      <c r="J2299" t="s">
        <v>1047</v>
      </c>
      <c r="K2299" t="s">
        <v>7155</v>
      </c>
      <c r="L2299" t="s">
        <v>19</v>
      </c>
    </row>
    <row r="2300" spans="1:12" ht="13.5" customHeight="1" x14ac:dyDescent="0.25">
      <c r="A2300" t="s">
        <v>1231</v>
      </c>
      <c r="B2300" s="72" t="s">
        <v>7156</v>
      </c>
      <c r="C2300" s="23" t="s">
        <v>7157</v>
      </c>
      <c r="D2300" t="s">
        <v>7158</v>
      </c>
      <c r="E2300" t="s">
        <v>927</v>
      </c>
      <c r="F2300" s="42">
        <v>45250</v>
      </c>
      <c r="G2300" s="9">
        <v>45293</v>
      </c>
      <c r="H2300" s="9">
        <v>45317</v>
      </c>
      <c r="I2300" s="39">
        <v>4980</v>
      </c>
      <c r="J2300" t="s">
        <v>17</v>
      </c>
      <c r="K2300" t="s">
        <v>7159</v>
      </c>
      <c r="L2300" t="s">
        <v>19</v>
      </c>
    </row>
    <row r="2301" spans="1:12" ht="13.5" customHeight="1" x14ac:dyDescent="0.25">
      <c r="A2301" t="s">
        <v>12</v>
      </c>
      <c r="B2301" s="72" t="s">
        <v>7160</v>
      </c>
      <c r="C2301" s="23" t="s">
        <v>7161</v>
      </c>
      <c r="D2301" t="s">
        <v>7162</v>
      </c>
      <c r="E2301" t="s">
        <v>4110</v>
      </c>
      <c r="F2301" s="42">
        <v>45251</v>
      </c>
      <c r="G2301" s="9">
        <v>45251</v>
      </c>
      <c r="H2301" s="9">
        <v>45258</v>
      </c>
      <c r="I2301" s="39">
        <v>16000</v>
      </c>
      <c r="J2301" t="s">
        <v>17</v>
      </c>
      <c r="K2301" t="s">
        <v>7163</v>
      </c>
      <c r="L2301" t="s">
        <v>19</v>
      </c>
    </row>
    <row r="2302" spans="1:12" ht="13.5" customHeight="1" x14ac:dyDescent="0.25">
      <c r="A2302" t="s">
        <v>1231</v>
      </c>
      <c r="B2302" s="65" t="s">
        <v>7164</v>
      </c>
      <c r="C2302" s="4" t="s">
        <v>7165</v>
      </c>
      <c r="D2302" s="10" t="s">
        <v>7166</v>
      </c>
      <c r="E2302" s="4" t="s">
        <v>2546</v>
      </c>
      <c r="F2302" s="56">
        <v>45252</v>
      </c>
      <c r="G2302" s="5">
        <v>45261</v>
      </c>
      <c r="H2302" s="5">
        <v>45626</v>
      </c>
      <c r="I2302" s="39">
        <v>96846.84</v>
      </c>
      <c r="J2302" s="35" t="s">
        <v>17</v>
      </c>
      <c r="K2302" s="4" t="s">
        <v>7167</v>
      </c>
      <c r="L2302" s="35" t="s">
        <v>350</v>
      </c>
    </row>
    <row r="2303" spans="1:12" ht="13.5" customHeight="1" x14ac:dyDescent="0.25">
      <c r="A2303" t="s">
        <v>1231</v>
      </c>
      <c r="B2303" s="65" t="s">
        <v>7168</v>
      </c>
      <c r="C2303" s="4" t="s">
        <v>2120</v>
      </c>
      <c r="D2303" s="11" t="s">
        <v>7169</v>
      </c>
      <c r="E2303" s="4" t="s">
        <v>2546</v>
      </c>
      <c r="F2303" s="56">
        <v>45252</v>
      </c>
      <c r="G2303" s="5">
        <v>45261</v>
      </c>
      <c r="H2303" s="5">
        <v>45626</v>
      </c>
      <c r="I2303" s="39">
        <v>1002256.8</v>
      </c>
      <c r="J2303" s="35" t="s">
        <v>17</v>
      </c>
      <c r="K2303" s="4" t="s">
        <v>2122</v>
      </c>
      <c r="L2303" s="35" t="s">
        <v>350</v>
      </c>
    </row>
    <row r="2304" spans="1:12" ht="13.5" customHeight="1" x14ac:dyDescent="0.25">
      <c r="A2304" t="s">
        <v>1231</v>
      </c>
      <c r="B2304" s="72" t="s">
        <v>7170</v>
      </c>
      <c r="C2304" s="23" t="s">
        <v>3406</v>
      </c>
      <c r="D2304" t="s">
        <v>7171</v>
      </c>
      <c r="E2304" t="s">
        <v>347</v>
      </c>
      <c r="F2304" s="42">
        <v>45252</v>
      </c>
      <c r="G2304" s="9">
        <v>45252</v>
      </c>
      <c r="H2304" s="9">
        <v>45617</v>
      </c>
      <c r="I2304" s="39">
        <v>111851.67</v>
      </c>
      <c r="J2304" t="s">
        <v>605</v>
      </c>
      <c r="K2304" t="s">
        <v>7172</v>
      </c>
      <c r="L2304" t="s">
        <v>350</v>
      </c>
    </row>
    <row r="2305" spans="1:12" ht="13.5" customHeight="1" x14ac:dyDescent="0.25">
      <c r="A2305" t="s">
        <v>1231</v>
      </c>
      <c r="B2305" s="72" t="s">
        <v>7173</v>
      </c>
      <c r="C2305" s="23" t="s">
        <v>7174</v>
      </c>
      <c r="D2305" t="s">
        <v>7175</v>
      </c>
      <c r="E2305" t="s">
        <v>347</v>
      </c>
      <c r="F2305" s="42">
        <v>45253</v>
      </c>
      <c r="G2305" s="9">
        <v>45252</v>
      </c>
      <c r="H2305" s="9">
        <v>45617</v>
      </c>
      <c r="I2305" s="39">
        <v>1557.6</v>
      </c>
      <c r="J2305" t="s">
        <v>17</v>
      </c>
      <c r="K2305" t="s">
        <v>7176</v>
      </c>
      <c r="L2305" t="s">
        <v>19</v>
      </c>
    </row>
    <row r="2306" spans="1:12" ht="13.5" customHeight="1" x14ac:dyDescent="0.25">
      <c r="A2306" t="s">
        <v>12</v>
      </c>
      <c r="B2306" s="72" t="s">
        <v>7177</v>
      </c>
      <c r="C2306" s="23" t="s">
        <v>6511</v>
      </c>
      <c r="D2306" t="s">
        <v>7178</v>
      </c>
      <c r="E2306" t="s">
        <v>347</v>
      </c>
      <c r="F2306" s="42">
        <v>45253</v>
      </c>
      <c r="G2306" s="9">
        <v>45253</v>
      </c>
      <c r="H2306" s="9">
        <v>45618</v>
      </c>
      <c r="I2306" s="39">
        <v>45618</v>
      </c>
      <c r="J2306" t="s">
        <v>605</v>
      </c>
      <c r="K2306" t="s">
        <v>7179</v>
      </c>
      <c r="L2306" t="s">
        <v>19</v>
      </c>
    </row>
    <row r="2307" spans="1:12" ht="13.5" customHeight="1" x14ac:dyDescent="0.25">
      <c r="A2307" t="s">
        <v>12</v>
      </c>
      <c r="B2307" s="65" t="s">
        <v>7180</v>
      </c>
      <c r="C2307" s="4" t="s">
        <v>3077</v>
      </c>
      <c r="D2307" s="4" t="s">
        <v>7181</v>
      </c>
      <c r="E2307" s="35" t="s">
        <v>7182</v>
      </c>
      <c r="F2307" s="56">
        <v>45254</v>
      </c>
      <c r="G2307" s="5">
        <v>45260</v>
      </c>
      <c r="H2307" s="5">
        <v>45320</v>
      </c>
      <c r="I2307" s="16">
        <v>63376.800000000003</v>
      </c>
      <c r="J2307" s="10" t="s">
        <v>605</v>
      </c>
      <c r="K2307" s="4" t="s">
        <v>6374</v>
      </c>
      <c r="L2307" s="37" t="s">
        <v>350</v>
      </c>
    </row>
    <row r="2308" spans="1:12" ht="13.5" customHeight="1" x14ac:dyDescent="0.25">
      <c r="A2308" t="s">
        <v>12</v>
      </c>
      <c r="B2308" s="72" t="s">
        <v>7183</v>
      </c>
      <c r="C2308" s="23" t="s">
        <v>2977</v>
      </c>
      <c r="D2308" t="s">
        <v>7184</v>
      </c>
      <c r="E2308" t="s">
        <v>3215</v>
      </c>
      <c r="F2308" s="42">
        <v>45254</v>
      </c>
      <c r="G2308" s="14">
        <v>45254</v>
      </c>
      <c r="H2308" s="9">
        <v>45984</v>
      </c>
      <c r="I2308" s="39">
        <v>11705280</v>
      </c>
      <c r="J2308" t="s">
        <v>605</v>
      </c>
      <c r="K2308" t="s">
        <v>7185</v>
      </c>
      <c r="L2308" t="s">
        <v>19</v>
      </c>
    </row>
    <row r="2309" spans="1:12" ht="13.5" customHeight="1" x14ac:dyDescent="0.25">
      <c r="A2309" t="s">
        <v>12</v>
      </c>
      <c r="B2309" s="72" t="s">
        <v>7065</v>
      </c>
      <c r="C2309" s="23" t="s">
        <v>2982</v>
      </c>
      <c r="D2309" t="s">
        <v>7186</v>
      </c>
      <c r="E2309" t="s">
        <v>1259</v>
      </c>
      <c r="F2309" s="42">
        <v>45257</v>
      </c>
      <c r="G2309" s="9">
        <v>45240</v>
      </c>
      <c r="H2309" s="9">
        <v>45257</v>
      </c>
      <c r="I2309" s="39">
        <v>40000</v>
      </c>
      <c r="J2309" t="s">
        <v>17</v>
      </c>
      <c r="K2309" t="s">
        <v>7067</v>
      </c>
      <c r="L2309" t="s">
        <v>19</v>
      </c>
    </row>
    <row r="2310" spans="1:12" ht="13.5" customHeight="1" x14ac:dyDescent="0.25">
      <c r="A2310" t="s">
        <v>12</v>
      </c>
      <c r="B2310" s="72" t="s">
        <v>7187</v>
      </c>
      <c r="C2310" s="23" t="s">
        <v>1044</v>
      </c>
      <c r="D2310" t="s">
        <v>7188</v>
      </c>
      <c r="E2310" t="s">
        <v>347</v>
      </c>
      <c r="F2310" s="42">
        <v>45257</v>
      </c>
      <c r="G2310" s="14">
        <v>45257</v>
      </c>
      <c r="H2310" s="9">
        <v>45622</v>
      </c>
      <c r="I2310" s="39">
        <v>10494</v>
      </c>
      <c r="J2310" t="s">
        <v>1047</v>
      </c>
      <c r="K2310" t="s">
        <v>7189</v>
      </c>
      <c r="L2310" t="s">
        <v>19</v>
      </c>
    </row>
    <row r="2311" spans="1:12" ht="13.5" customHeight="1" x14ac:dyDescent="0.25">
      <c r="A2311" t="s">
        <v>12</v>
      </c>
      <c r="B2311" s="65" t="s">
        <v>7190</v>
      </c>
      <c r="C2311" s="4" t="s">
        <v>2680</v>
      </c>
      <c r="D2311" s="4" t="s">
        <v>7191</v>
      </c>
      <c r="E2311" s="4" t="s">
        <v>2546</v>
      </c>
      <c r="F2311" s="56">
        <v>45258</v>
      </c>
      <c r="G2311" s="5">
        <v>45261</v>
      </c>
      <c r="H2311" s="5">
        <v>45626</v>
      </c>
      <c r="I2311" s="16">
        <v>109419.78</v>
      </c>
      <c r="J2311" t="s">
        <v>1047</v>
      </c>
      <c r="K2311" s="4" t="s">
        <v>7192</v>
      </c>
      <c r="L2311" s="37" t="s">
        <v>350</v>
      </c>
    </row>
    <row r="2312" spans="1:12" ht="13.5" customHeight="1" x14ac:dyDescent="0.25">
      <c r="A2312" t="s">
        <v>1231</v>
      </c>
      <c r="B2312" s="72" t="s">
        <v>7193</v>
      </c>
      <c r="C2312" s="23" t="s">
        <v>6960</v>
      </c>
      <c r="D2312" t="s">
        <v>7194</v>
      </c>
      <c r="E2312" t="s">
        <v>347</v>
      </c>
      <c r="F2312" s="42">
        <v>45258</v>
      </c>
      <c r="G2312" s="9">
        <v>45258</v>
      </c>
      <c r="H2312" s="9">
        <v>45623</v>
      </c>
      <c r="I2312" s="39">
        <v>38457199.200000003</v>
      </c>
      <c r="J2312" t="s">
        <v>1047</v>
      </c>
      <c r="K2312" t="s">
        <v>7195</v>
      </c>
      <c r="L2312" t="s">
        <v>19</v>
      </c>
    </row>
    <row r="2313" spans="1:12" ht="13.5" customHeight="1" x14ac:dyDescent="0.25">
      <c r="A2313" t="s">
        <v>12</v>
      </c>
      <c r="B2313" s="72" t="s">
        <v>7196</v>
      </c>
      <c r="C2313" s="23" t="s">
        <v>7197</v>
      </c>
      <c r="D2313" t="s">
        <v>7198</v>
      </c>
      <c r="E2313" t="s">
        <v>347</v>
      </c>
      <c r="F2313" s="42">
        <v>45258</v>
      </c>
      <c r="G2313" s="14">
        <v>45258</v>
      </c>
      <c r="H2313" s="9">
        <v>45623</v>
      </c>
      <c r="I2313" s="39">
        <v>14993.32</v>
      </c>
      <c r="J2313" t="s">
        <v>1047</v>
      </c>
      <c r="K2313" t="s">
        <v>7199</v>
      </c>
      <c r="L2313" t="s">
        <v>19</v>
      </c>
    </row>
    <row r="2314" spans="1:12" ht="13.5" customHeight="1" x14ac:dyDescent="0.25">
      <c r="A2314" t="s">
        <v>12</v>
      </c>
      <c r="B2314" s="72" t="s">
        <v>7200</v>
      </c>
      <c r="C2314" t="s">
        <v>7201</v>
      </c>
      <c r="D2314" t="s">
        <v>7202</v>
      </c>
      <c r="E2314" t="s">
        <v>3215</v>
      </c>
      <c r="F2314" s="42">
        <v>45258</v>
      </c>
      <c r="G2314" s="9">
        <v>45036</v>
      </c>
      <c r="H2314" s="9">
        <v>45757</v>
      </c>
      <c r="I2314" s="16">
        <v>392370</v>
      </c>
      <c r="J2314" t="s">
        <v>605</v>
      </c>
      <c r="K2314" t="s">
        <v>7203</v>
      </c>
      <c r="L2314" t="s">
        <v>350</v>
      </c>
    </row>
    <row r="2315" spans="1:12" ht="13.5" customHeight="1" x14ac:dyDescent="0.25">
      <c r="A2315" t="s">
        <v>12</v>
      </c>
      <c r="B2315" s="72" t="s">
        <v>7204</v>
      </c>
      <c r="C2315" t="s">
        <v>7205</v>
      </c>
      <c r="D2315" t="s">
        <v>7206</v>
      </c>
      <c r="E2315" t="s">
        <v>1982</v>
      </c>
      <c r="F2315" s="42">
        <v>45258</v>
      </c>
      <c r="G2315" s="9">
        <v>45263</v>
      </c>
      <c r="H2315" s="9">
        <v>45324</v>
      </c>
      <c r="I2315" s="16">
        <v>3589759.31</v>
      </c>
      <c r="J2315" t="s">
        <v>1236</v>
      </c>
      <c r="K2315" t="s">
        <v>1237</v>
      </c>
      <c r="L2315" t="s">
        <v>350</v>
      </c>
    </row>
    <row r="2316" spans="1:12" ht="13.5" customHeight="1" x14ac:dyDescent="0.25">
      <c r="A2316" t="s">
        <v>12</v>
      </c>
      <c r="B2316" s="72" t="s">
        <v>7207</v>
      </c>
      <c r="C2316" t="s">
        <v>7208</v>
      </c>
      <c r="D2316" t="s">
        <v>7209</v>
      </c>
      <c r="E2316" t="s">
        <v>3215</v>
      </c>
      <c r="F2316" s="42">
        <v>45258</v>
      </c>
      <c r="G2316" s="9">
        <v>44984</v>
      </c>
      <c r="H2316" s="9">
        <v>44984</v>
      </c>
      <c r="I2316" s="16">
        <v>414100</v>
      </c>
      <c r="J2316" t="s">
        <v>605</v>
      </c>
      <c r="K2316" t="s">
        <v>7210</v>
      </c>
      <c r="L2316" t="s">
        <v>350</v>
      </c>
    </row>
    <row r="2317" spans="1:12" ht="13.5" customHeight="1" x14ac:dyDescent="0.25">
      <c r="A2317" t="s">
        <v>12</v>
      </c>
      <c r="B2317" s="72" t="s">
        <v>7211</v>
      </c>
      <c r="C2317" t="s">
        <v>3442</v>
      </c>
      <c r="D2317" t="s">
        <v>7212</v>
      </c>
      <c r="E2317" t="s">
        <v>347</v>
      </c>
      <c r="F2317" s="42">
        <v>45258</v>
      </c>
      <c r="G2317" s="9">
        <v>45261</v>
      </c>
      <c r="H2317" s="9">
        <v>45626</v>
      </c>
      <c r="I2317" s="16">
        <v>4785586.5599999996</v>
      </c>
      <c r="J2317" t="s">
        <v>605</v>
      </c>
      <c r="K2317" t="s">
        <v>6813</v>
      </c>
      <c r="L2317" t="s">
        <v>350</v>
      </c>
    </row>
    <row r="2318" spans="1:12" ht="13.5" customHeight="1" x14ac:dyDescent="0.25">
      <c r="A2318" t="s">
        <v>12</v>
      </c>
      <c r="B2318" s="72" t="s">
        <v>7213</v>
      </c>
      <c r="C2318" t="s">
        <v>7214</v>
      </c>
      <c r="D2318" t="s">
        <v>7215</v>
      </c>
      <c r="E2318" t="s">
        <v>347</v>
      </c>
      <c r="F2318" s="42">
        <v>45259</v>
      </c>
      <c r="G2318" s="9">
        <v>45260</v>
      </c>
      <c r="H2318" s="9">
        <v>45625</v>
      </c>
      <c r="I2318" s="16">
        <v>180300</v>
      </c>
      <c r="J2318" t="s">
        <v>17</v>
      </c>
      <c r="K2318" t="s">
        <v>7216</v>
      </c>
      <c r="L2318" t="s">
        <v>350</v>
      </c>
    </row>
    <row r="2319" spans="1:12" ht="13.5" customHeight="1" x14ac:dyDescent="0.25">
      <c r="A2319" t="s">
        <v>12</v>
      </c>
      <c r="B2319" s="72" t="s">
        <v>7217</v>
      </c>
      <c r="C2319" s="23" t="s">
        <v>7218</v>
      </c>
      <c r="D2319" t="s">
        <v>7219</v>
      </c>
      <c r="E2319" t="s">
        <v>347</v>
      </c>
      <c r="F2319" s="42">
        <v>45260</v>
      </c>
      <c r="G2319" s="9">
        <v>45261</v>
      </c>
      <c r="H2319" s="9">
        <v>45626</v>
      </c>
      <c r="I2319" s="16">
        <v>174960</v>
      </c>
      <c r="J2319" t="s">
        <v>605</v>
      </c>
      <c r="K2319" t="s">
        <v>7220</v>
      </c>
      <c r="L2319" t="s">
        <v>19</v>
      </c>
    </row>
    <row r="2320" spans="1:12" ht="13.5" customHeight="1" x14ac:dyDescent="0.25">
      <c r="A2320" t="s">
        <v>12</v>
      </c>
      <c r="B2320" s="65" t="s">
        <v>7221</v>
      </c>
      <c r="C2320" s="4" t="s">
        <v>7222</v>
      </c>
      <c r="D2320" s="4" t="s">
        <v>7223</v>
      </c>
      <c r="E2320" s="4" t="s">
        <v>2546</v>
      </c>
      <c r="F2320" s="56">
        <v>45260</v>
      </c>
      <c r="G2320" s="5">
        <v>45261</v>
      </c>
      <c r="H2320" s="5">
        <v>45626</v>
      </c>
      <c r="I2320" s="39">
        <v>9464.58</v>
      </c>
      <c r="J2320" s="35" t="s">
        <v>17</v>
      </c>
      <c r="K2320" s="4" t="s">
        <v>7224</v>
      </c>
      <c r="L2320" s="35" t="s">
        <v>19</v>
      </c>
    </row>
    <row r="2321" spans="1:12" ht="13.5" customHeight="1" x14ac:dyDescent="0.25">
      <c r="A2321" t="s">
        <v>1231</v>
      </c>
      <c r="B2321" s="65" t="s">
        <v>7225</v>
      </c>
      <c r="C2321" s="4" t="s">
        <v>7226</v>
      </c>
      <c r="D2321" s="11" t="s">
        <v>7227</v>
      </c>
      <c r="E2321" s="4" t="s">
        <v>2546</v>
      </c>
      <c r="F2321" s="56">
        <v>45260</v>
      </c>
      <c r="G2321" s="5">
        <v>45261</v>
      </c>
      <c r="H2321" s="5">
        <v>45626</v>
      </c>
      <c r="I2321" s="39">
        <v>1524981.72</v>
      </c>
      <c r="J2321" s="35" t="s">
        <v>17</v>
      </c>
      <c r="K2321" s="4" t="s">
        <v>7228</v>
      </c>
      <c r="L2321" s="35" t="s">
        <v>350</v>
      </c>
    </row>
    <row r="2322" spans="1:12" ht="13.5" customHeight="1" x14ac:dyDescent="0.25">
      <c r="A2322" t="s">
        <v>12</v>
      </c>
      <c r="B2322" s="72" t="s">
        <v>7229</v>
      </c>
      <c r="C2322" t="s">
        <v>7230</v>
      </c>
      <c r="D2322" t="s">
        <v>7231</v>
      </c>
      <c r="E2322" t="s">
        <v>347</v>
      </c>
      <c r="F2322" s="42">
        <v>45260</v>
      </c>
      <c r="G2322" s="9">
        <v>45261</v>
      </c>
      <c r="H2322" s="9">
        <v>45616</v>
      </c>
      <c r="I2322" s="16">
        <v>3809328.84</v>
      </c>
      <c r="J2322" t="s">
        <v>1047</v>
      </c>
      <c r="K2322" t="s">
        <v>7232</v>
      </c>
      <c r="L2322" t="s">
        <v>350</v>
      </c>
    </row>
    <row r="2323" spans="1:12" ht="13.5" customHeight="1" x14ac:dyDescent="0.25">
      <c r="A2323" t="s">
        <v>1231</v>
      </c>
      <c r="B2323" s="72" t="s">
        <v>7233</v>
      </c>
      <c r="C2323" s="23" t="s">
        <v>7234</v>
      </c>
      <c r="D2323" t="s">
        <v>7235</v>
      </c>
      <c r="E2323" t="s">
        <v>347</v>
      </c>
      <c r="F2323" s="42">
        <v>45261</v>
      </c>
      <c r="G2323" s="9">
        <v>45280</v>
      </c>
      <c r="H2323" s="9">
        <v>45645</v>
      </c>
      <c r="I2323" s="39">
        <v>472316.64</v>
      </c>
      <c r="J2323" t="s">
        <v>605</v>
      </c>
      <c r="K2323" t="s">
        <v>7236</v>
      </c>
      <c r="L2323" t="s">
        <v>350</v>
      </c>
    </row>
    <row r="2324" spans="1:12" ht="13.5" customHeight="1" x14ac:dyDescent="0.25">
      <c r="A2324" t="s">
        <v>12</v>
      </c>
      <c r="B2324" s="72" t="s">
        <v>7237</v>
      </c>
      <c r="C2324" s="23" t="s">
        <v>1044</v>
      </c>
      <c r="D2324" t="s">
        <v>7238</v>
      </c>
      <c r="E2324" t="s">
        <v>347</v>
      </c>
      <c r="F2324" s="42">
        <v>45261</v>
      </c>
      <c r="G2324" s="9">
        <v>45264</v>
      </c>
      <c r="H2324" s="9">
        <v>45275</v>
      </c>
      <c r="I2324" s="39">
        <v>73458</v>
      </c>
      <c r="J2324" t="s">
        <v>1047</v>
      </c>
      <c r="K2324" t="s">
        <v>7239</v>
      </c>
      <c r="L2324" t="s">
        <v>19</v>
      </c>
    </row>
    <row r="2325" spans="1:12" ht="13.5" customHeight="1" x14ac:dyDescent="0.25">
      <c r="A2325" t="s">
        <v>12</v>
      </c>
      <c r="B2325" s="72" t="s">
        <v>7240</v>
      </c>
      <c r="C2325" t="s">
        <v>7241</v>
      </c>
      <c r="D2325" t="s">
        <v>7242</v>
      </c>
      <c r="E2325" t="s">
        <v>1514</v>
      </c>
      <c r="F2325" s="42">
        <v>45261</v>
      </c>
      <c r="G2325" s="9">
        <v>45262</v>
      </c>
      <c r="H2325" s="9">
        <v>45263</v>
      </c>
      <c r="I2325" s="16">
        <v>1000000</v>
      </c>
      <c r="J2325" t="s">
        <v>17</v>
      </c>
      <c r="K2325" t="s">
        <v>7243</v>
      </c>
      <c r="L2325" t="s">
        <v>350</v>
      </c>
    </row>
    <row r="2326" spans="1:12" ht="13.5" customHeight="1" x14ac:dyDescent="0.25">
      <c r="A2326" t="s">
        <v>12</v>
      </c>
      <c r="B2326" s="72" t="s">
        <v>7244</v>
      </c>
      <c r="C2326" t="s">
        <v>7146</v>
      </c>
      <c r="D2326" t="s">
        <v>7147</v>
      </c>
      <c r="E2326" t="s">
        <v>7245</v>
      </c>
      <c r="F2326" s="42">
        <v>45261</v>
      </c>
      <c r="G2326" s="9">
        <v>45268</v>
      </c>
      <c r="H2326" s="9">
        <v>45330</v>
      </c>
      <c r="I2326" s="16">
        <v>1284055.6200000001</v>
      </c>
      <c r="J2326" t="s">
        <v>1236</v>
      </c>
      <c r="K2326" t="s">
        <v>5395</v>
      </c>
      <c r="L2326" t="s">
        <v>350</v>
      </c>
    </row>
    <row r="2327" spans="1:12" ht="13.5" customHeight="1" x14ac:dyDescent="0.25">
      <c r="A2327" t="s">
        <v>12</v>
      </c>
      <c r="B2327" s="72" t="s">
        <v>3882</v>
      </c>
      <c r="C2327" t="s">
        <v>7246</v>
      </c>
      <c r="D2327" t="s">
        <v>7247</v>
      </c>
      <c r="E2327" t="s">
        <v>2387</v>
      </c>
      <c r="F2327" s="42">
        <v>45261</v>
      </c>
      <c r="G2327" s="9">
        <v>45261</v>
      </c>
      <c r="H2327" s="9">
        <v>45443</v>
      </c>
      <c r="I2327" s="16">
        <v>119684.36</v>
      </c>
      <c r="J2327" t="s">
        <v>605</v>
      </c>
      <c r="K2327" t="s">
        <v>7248</v>
      </c>
      <c r="L2327" t="s">
        <v>350</v>
      </c>
    </row>
    <row r="2328" spans="1:12" ht="13.5" customHeight="1" x14ac:dyDescent="0.25">
      <c r="A2328" t="s">
        <v>12</v>
      </c>
      <c r="B2328" s="72" t="s">
        <v>3887</v>
      </c>
      <c r="C2328" t="s">
        <v>7230</v>
      </c>
      <c r="D2328" t="s">
        <v>7249</v>
      </c>
      <c r="E2328" t="s">
        <v>5730</v>
      </c>
      <c r="F2328" s="42">
        <v>45261</v>
      </c>
      <c r="G2328" s="9">
        <v>45264</v>
      </c>
      <c r="H2328" s="9">
        <v>45385</v>
      </c>
      <c r="I2328" s="16">
        <v>1269776.3999999999</v>
      </c>
      <c r="J2328" t="s">
        <v>605</v>
      </c>
      <c r="K2328" t="s">
        <v>5774</v>
      </c>
      <c r="L2328" t="s">
        <v>350</v>
      </c>
    </row>
    <row r="2329" spans="1:12" ht="13.5" customHeight="1" x14ac:dyDescent="0.25">
      <c r="A2329" t="s">
        <v>12</v>
      </c>
      <c r="B2329" s="65" t="s">
        <v>7250</v>
      </c>
      <c r="C2329" s="4" t="s">
        <v>7251</v>
      </c>
      <c r="D2329" s="4" t="s">
        <v>7252</v>
      </c>
      <c r="E2329" s="4" t="s">
        <v>2546</v>
      </c>
      <c r="F2329" s="56">
        <v>45264</v>
      </c>
      <c r="G2329" s="5">
        <v>45271</v>
      </c>
      <c r="H2329" s="5">
        <v>45636</v>
      </c>
      <c r="I2329" s="16">
        <v>9588.06</v>
      </c>
      <c r="J2329" t="s">
        <v>1047</v>
      </c>
      <c r="K2329" s="26" t="s">
        <v>7253</v>
      </c>
      <c r="L2329" s="37" t="s">
        <v>19</v>
      </c>
    </row>
    <row r="2330" spans="1:12" ht="13.5" customHeight="1" x14ac:dyDescent="0.25">
      <c r="A2330" t="s">
        <v>12</v>
      </c>
      <c r="B2330" s="72" t="s">
        <v>4629</v>
      </c>
      <c r="C2330" s="23" t="s">
        <v>2120</v>
      </c>
      <c r="D2330" t="s">
        <v>7254</v>
      </c>
      <c r="E2330" t="s">
        <v>1323</v>
      </c>
      <c r="F2330" s="42">
        <v>45264</v>
      </c>
      <c r="G2330" s="9">
        <v>45292</v>
      </c>
      <c r="H2330" s="9">
        <v>46203</v>
      </c>
      <c r="I2330" s="16">
        <v>3711085.8</v>
      </c>
      <c r="J2330" t="s">
        <v>605</v>
      </c>
      <c r="K2330" t="s">
        <v>5877</v>
      </c>
      <c r="L2330" t="s">
        <v>350</v>
      </c>
    </row>
    <row r="2331" spans="1:12" ht="13.5" customHeight="1" x14ac:dyDescent="0.25">
      <c r="A2331" t="s">
        <v>1231</v>
      </c>
      <c r="B2331" s="72" t="s">
        <v>7255</v>
      </c>
      <c r="C2331" s="23" t="s">
        <v>7256</v>
      </c>
      <c r="D2331" t="s">
        <v>7257</v>
      </c>
      <c r="E2331" t="s">
        <v>347</v>
      </c>
      <c r="F2331" s="42">
        <v>45264</v>
      </c>
      <c r="G2331" s="9">
        <v>45293</v>
      </c>
      <c r="H2331" s="9">
        <v>45658</v>
      </c>
      <c r="I2331" s="39">
        <v>638000.64000000001</v>
      </c>
      <c r="J2331" t="s">
        <v>605</v>
      </c>
      <c r="K2331" t="s">
        <v>6509</v>
      </c>
      <c r="L2331" t="s">
        <v>350</v>
      </c>
    </row>
    <row r="2332" spans="1:12" ht="13.5" customHeight="1" x14ac:dyDescent="0.25">
      <c r="A2332" t="s">
        <v>12</v>
      </c>
      <c r="B2332" s="72" t="s">
        <v>7258</v>
      </c>
      <c r="C2332" t="s">
        <v>3304</v>
      </c>
      <c r="D2332" t="s">
        <v>7259</v>
      </c>
      <c r="E2332" t="s">
        <v>2260</v>
      </c>
      <c r="F2332" s="42">
        <v>45264</v>
      </c>
      <c r="G2332" s="9">
        <v>45266</v>
      </c>
      <c r="H2332" s="9">
        <v>45276</v>
      </c>
      <c r="I2332" s="16">
        <v>24000</v>
      </c>
      <c r="J2332" t="s">
        <v>17</v>
      </c>
      <c r="K2332" t="s">
        <v>7260</v>
      </c>
      <c r="L2332" t="s">
        <v>6026</v>
      </c>
    </row>
    <row r="2333" spans="1:12" ht="13.5" customHeight="1" x14ac:dyDescent="0.25">
      <c r="A2333" t="s">
        <v>12</v>
      </c>
      <c r="B2333" s="72" t="s">
        <v>7261</v>
      </c>
      <c r="C2333" s="23" t="s">
        <v>7262</v>
      </c>
      <c r="D2333" t="s">
        <v>7263</v>
      </c>
      <c r="E2333" t="s">
        <v>347</v>
      </c>
      <c r="F2333" s="42">
        <v>45265</v>
      </c>
      <c r="G2333" s="14">
        <v>45265</v>
      </c>
      <c r="H2333" s="9">
        <v>45264</v>
      </c>
      <c r="I2333" s="39">
        <v>6800</v>
      </c>
      <c r="J2333" t="s">
        <v>1047</v>
      </c>
      <c r="K2333" t="s">
        <v>7264</v>
      </c>
      <c r="L2333" t="s">
        <v>19</v>
      </c>
    </row>
    <row r="2334" spans="1:12" ht="13.5" customHeight="1" x14ac:dyDescent="0.25">
      <c r="A2334" t="s">
        <v>12</v>
      </c>
      <c r="B2334" s="72" t="s">
        <v>7265</v>
      </c>
      <c r="C2334" t="s">
        <v>7266</v>
      </c>
      <c r="D2334" t="s">
        <v>7267</v>
      </c>
      <c r="E2334" t="s">
        <v>3762</v>
      </c>
      <c r="F2334" s="42">
        <v>45265</v>
      </c>
      <c r="G2334" s="9">
        <v>45266</v>
      </c>
      <c r="H2334" s="9">
        <v>44991</v>
      </c>
      <c r="I2334" s="16">
        <v>1650549.11</v>
      </c>
      <c r="J2334" t="s">
        <v>348</v>
      </c>
      <c r="K2334" t="s">
        <v>7268</v>
      </c>
      <c r="L2334" t="s">
        <v>350</v>
      </c>
    </row>
    <row r="2335" spans="1:12" ht="13.5" customHeight="1" x14ac:dyDescent="0.25">
      <c r="A2335" t="s">
        <v>12</v>
      </c>
      <c r="B2335" s="72" t="s">
        <v>5437</v>
      </c>
      <c r="C2335" t="s">
        <v>7269</v>
      </c>
      <c r="D2335" t="s">
        <v>7270</v>
      </c>
      <c r="E2335" t="s">
        <v>1982</v>
      </c>
      <c r="F2335" s="42">
        <v>45265</v>
      </c>
      <c r="G2335" s="9">
        <v>45268</v>
      </c>
      <c r="H2335" s="9">
        <v>45358</v>
      </c>
      <c r="I2335" s="16">
        <v>488635.74</v>
      </c>
      <c r="J2335" t="s">
        <v>1236</v>
      </c>
      <c r="K2335" t="s">
        <v>7271</v>
      </c>
      <c r="L2335" t="s">
        <v>350</v>
      </c>
    </row>
    <row r="2336" spans="1:12" ht="13.5" customHeight="1" x14ac:dyDescent="0.25">
      <c r="A2336" t="s">
        <v>12</v>
      </c>
      <c r="B2336" s="72" t="s">
        <v>3551</v>
      </c>
      <c r="C2336" t="s">
        <v>7272</v>
      </c>
      <c r="D2336" t="s">
        <v>7273</v>
      </c>
      <c r="E2336" t="s">
        <v>347</v>
      </c>
      <c r="F2336" s="42">
        <v>45265</v>
      </c>
      <c r="G2336" s="9">
        <v>45273</v>
      </c>
      <c r="H2336" s="9">
        <v>45638</v>
      </c>
      <c r="I2336" s="16">
        <v>215000</v>
      </c>
      <c r="J2336" t="s">
        <v>605</v>
      </c>
      <c r="K2336" t="s">
        <v>7274</v>
      </c>
      <c r="L2336" t="s">
        <v>350</v>
      </c>
    </row>
    <row r="2337" spans="1:12" ht="13.5" customHeight="1" x14ac:dyDescent="0.25">
      <c r="A2337" t="s">
        <v>12</v>
      </c>
      <c r="B2337" s="72" t="s">
        <v>7275</v>
      </c>
      <c r="C2337" s="23" t="s">
        <v>3509</v>
      </c>
      <c r="D2337" t="s">
        <v>7276</v>
      </c>
      <c r="E2337" t="s">
        <v>1337</v>
      </c>
      <c r="F2337" s="42">
        <v>45266</v>
      </c>
      <c r="G2337" s="9">
        <v>45269</v>
      </c>
      <c r="H2337" s="9">
        <v>45269</v>
      </c>
      <c r="I2337" s="39">
        <v>9000</v>
      </c>
      <c r="J2337" t="s">
        <v>17</v>
      </c>
      <c r="K2337" t="s">
        <v>7277</v>
      </c>
      <c r="L2337" t="s">
        <v>19</v>
      </c>
    </row>
    <row r="2338" spans="1:12" ht="13.5" customHeight="1" x14ac:dyDescent="0.25">
      <c r="A2338" t="s">
        <v>12</v>
      </c>
      <c r="B2338" s="72" t="s">
        <v>7278</v>
      </c>
      <c r="C2338" s="23" t="s">
        <v>3304</v>
      </c>
      <c r="D2338" t="s">
        <v>7279</v>
      </c>
      <c r="E2338" t="s">
        <v>2451</v>
      </c>
      <c r="F2338" s="42">
        <v>45266</v>
      </c>
      <c r="G2338" s="9">
        <v>45268</v>
      </c>
      <c r="H2338" s="9">
        <v>45279</v>
      </c>
      <c r="I2338" s="39">
        <v>72000</v>
      </c>
      <c r="J2338" t="s">
        <v>17</v>
      </c>
      <c r="K2338" t="s">
        <v>7280</v>
      </c>
      <c r="L2338" t="s">
        <v>19</v>
      </c>
    </row>
    <row r="2339" spans="1:12" ht="13.5" customHeight="1" x14ac:dyDescent="0.25">
      <c r="A2339" t="s">
        <v>12</v>
      </c>
      <c r="B2339" s="72" t="s">
        <v>4640</v>
      </c>
      <c r="C2339" s="23" t="s">
        <v>7281</v>
      </c>
      <c r="D2339" t="s">
        <v>7282</v>
      </c>
      <c r="E2339" t="s">
        <v>347</v>
      </c>
      <c r="F2339" s="42">
        <v>45267</v>
      </c>
      <c r="G2339" s="9">
        <v>45293</v>
      </c>
      <c r="H2339" s="9">
        <v>45658</v>
      </c>
      <c r="I2339" s="16">
        <v>17782.48</v>
      </c>
      <c r="J2339" t="s">
        <v>1047</v>
      </c>
      <c r="K2339" t="s">
        <v>7283</v>
      </c>
      <c r="L2339" t="s">
        <v>350</v>
      </c>
    </row>
    <row r="2340" spans="1:12" ht="13.5" customHeight="1" x14ac:dyDescent="0.25">
      <c r="A2340" t="s">
        <v>12</v>
      </c>
      <c r="B2340" s="72" t="s">
        <v>4643</v>
      </c>
      <c r="C2340" s="23" t="s">
        <v>7281</v>
      </c>
      <c r="D2340" t="s">
        <v>7284</v>
      </c>
      <c r="E2340" t="s">
        <v>347</v>
      </c>
      <c r="F2340" s="42">
        <v>45267</v>
      </c>
      <c r="G2340" s="9">
        <v>45293</v>
      </c>
      <c r="H2340" s="9">
        <v>45658</v>
      </c>
      <c r="I2340" s="16">
        <v>22201.95</v>
      </c>
      <c r="J2340" t="s">
        <v>1047</v>
      </c>
      <c r="K2340" t="s">
        <v>7285</v>
      </c>
      <c r="L2340" t="s">
        <v>350</v>
      </c>
    </row>
    <row r="2341" spans="1:12" ht="13.5" customHeight="1" x14ac:dyDescent="0.25">
      <c r="A2341" t="s">
        <v>12</v>
      </c>
      <c r="B2341" s="72" t="s">
        <v>7286</v>
      </c>
      <c r="C2341" s="23" t="s">
        <v>1365</v>
      </c>
      <c r="D2341" t="s">
        <v>7287</v>
      </c>
      <c r="E2341" t="s">
        <v>4110</v>
      </c>
      <c r="F2341" s="42">
        <v>45267</v>
      </c>
      <c r="G2341" s="9">
        <v>45271</v>
      </c>
      <c r="H2341" s="9">
        <v>45278</v>
      </c>
      <c r="I2341" s="39">
        <v>12000</v>
      </c>
      <c r="J2341" t="s">
        <v>17</v>
      </c>
      <c r="K2341" t="s">
        <v>7288</v>
      </c>
      <c r="L2341" t="s">
        <v>19</v>
      </c>
    </row>
    <row r="2342" spans="1:12" ht="13.5" customHeight="1" x14ac:dyDescent="0.25">
      <c r="A2342" t="s">
        <v>12</v>
      </c>
      <c r="B2342" s="72" t="s">
        <v>4645</v>
      </c>
      <c r="C2342" s="23" t="s">
        <v>1274</v>
      </c>
      <c r="D2342" t="s">
        <v>7289</v>
      </c>
      <c r="E2342" t="s">
        <v>347</v>
      </c>
      <c r="F2342" s="42">
        <v>45268</v>
      </c>
      <c r="G2342" s="9">
        <v>45301</v>
      </c>
      <c r="H2342" s="9">
        <v>45666</v>
      </c>
      <c r="I2342" s="16">
        <v>59843.23</v>
      </c>
      <c r="J2342" t="s">
        <v>1047</v>
      </c>
      <c r="K2342" t="s">
        <v>1276</v>
      </c>
      <c r="L2342" t="s">
        <v>350</v>
      </c>
    </row>
    <row r="2343" spans="1:12" ht="13.5" customHeight="1" x14ac:dyDescent="0.25">
      <c r="A2343" t="s">
        <v>1231</v>
      </c>
      <c r="B2343" s="65" t="s">
        <v>7290</v>
      </c>
      <c r="C2343" s="4" t="s">
        <v>7291</v>
      </c>
      <c r="D2343" s="4" t="s">
        <v>7292</v>
      </c>
      <c r="E2343" s="35" t="s">
        <v>7293</v>
      </c>
      <c r="F2343" s="56">
        <v>45268</v>
      </c>
      <c r="G2343" s="5">
        <v>45275</v>
      </c>
      <c r="H2343" s="5">
        <v>45336</v>
      </c>
      <c r="I2343" s="39">
        <v>21762.2</v>
      </c>
      <c r="J2343" s="4" t="s">
        <v>605</v>
      </c>
      <c r="K2343" s="4" t="s">
        <v>7294</v>
      </c>
      <c r="L2343" s="35" t="s">
        <v>350</v>
      </c>
    </row>
    <row r="2344" spans="1:12" ht="13.5" customHeight="1" x14ac:dyDescent="0.25">
      <c r="A2344" t="s">
        <v>12</v>
      </c>
      <c r="B2344" s="72" t="s">
        <v>7295</v>
      </c>
      <c r="C2344" s="23" t="s">
        <v>2338</v>
      </c>
      <c r="D2344" t="s">
        <v>7296</v>
      </c>
      <c r="E2344" t="s">
        <v>1337</v>
      </c>
      <c r="F2344" s="42">
        <v>45268</v>
      </c>
      <c r="G2344" s="9">
        <v>45275</v>
      </c>
      <c r="H2344" s="9">
        <v>45275</v>
      </c>
      <c r="I2344" s="39">
        <v>5000</v>
      </c>
      <c r="J2344" t="s">
        <v>17</v>
      </c>
      <c r="K2344" t="s">
        <v>7297</v>
      </c>
      <c r="L2344" t="s">
        <v>19</v>
      </c>
    </row>
    <row r="2345" spans="1:12" ht="13.5" customHeight="1" x14ac:dyDescent="0.25">
      <c r="A2345" t="s">
        <v>12</v>
      </c>
      <c r="B2345" s="72" t="s">
        <v>7298</v>
      </c>
      <c r="C2345" s="23" t="s">
        <v>2338</v>
      </c>
      <c r="D2345" t="s">
        <v>7299</v>
      </c>
      <c r="E2345" t="s">
        <v>1337</v>
      </c>
      <c r="F2345" s="42">
        <v>45268</v>
      </c>
      <c r="G2345" s="9">
        <v>45270</v>
      </c>
      <c r="H2345" s="9">
        <v>45270</v>
      </c>
      <c r="I2345" s="39">
        <v>6000</v>
      </c>
      <c r="J2345" t="s">
        <v>17</v>
      </c>
      <c r="K2345" t="s">
        <v>7300</v>
      </c>
      <c r="L2345" t="s">
        <v>19</v>
      </c>
    </row>
    <row r="2346" spans="1:12" ht="13.5" customHeight="1" x14ac:dyDescent="0.25">
      <c r="A2346" t="s">
        <v>12</v>
      </c>
      <c r="B2346" s="72" t="s">
        <v>7301</v>
      </c>
      <c r="C2346" s="23" t="s">
        <v>2338</v>
      </c>
      <c r="D2346" t="s">
        <v>7302</v>
      </c>
      <c r="E2346" t="s">
        <v>2860</v>
      </c>
      <c r="F2346" s="42">
        <v>45268</v>
      </c>
      <c r="G2346" s="9">
        <v>45269</v>
      </c>
      <c r="H2346" s="9">
        <v>45272</v>
      </c>
      <c r="I2346" s="39">
        <v>18000</v>
      </c>
      <c r="J2346" t="s">
        <v>17</v>
      </c>
      <c r="K2346" t="s">
        <v>7303</v>
      </c>
      <c r="L2346" t="s">
        <v>19</v>
      </c>
    </row>
    <row r="2347" spans="1:12" ht="13.5" customHeight="1" x14ac:dyDescent="0.25">
      <c r="A2347" t="s">
        <v>12</v>
      </c>
      <c r="B2347" s="72" t="s">
        <v>3891</v>
      </c>
      <c r="C2347" t="s">
        <v>7304</v>
      </c>
      <c r="D2347" t="s">
        <v>7305</v>
      </c>
      <c r="E2347" t="s">
        <v>1982</v>
      </c>
      <c r="F2347" s="42">
        <v>45268</v>
      </c>
      <c r="G2347" s="9">
        <v>45250</v>
      </c>
      <c r="H2347" s="9">
        <v>45341</v>
      </c>
      <c r="I2347" s="16">
        <v>2890800</v>
      </c>
      <c r="J2347" t="s">
        <v>605</v>
      </c>
      <c r="K2347" t="s">
        <v>2245</v>
      </c>
      <c r="L2347" t="s">
        <v>350</v>
      </c>
    </row>
    <row r="2348" spans="1:12" ht="13.5" customHeight="1" x14ac:dyDescent="0.25">
      <c r="A2348" t="s">
        <v>12</v>
      </c>
      <c r="B2348" s="72" t="s">
        <v>7306</v>
      </c>
      <c r="C2348" t="s">
        <v>7307</v>
      </c>
      <c r="D2348" t="s">
        <v>7308</v>
      </c>
      <c r="E2348" t="s">
        <v>347</v>
      </c>
      <c r="F2348" s="42">
        <v>45268</v>
      </c>
      <c r="G2348" s="9">
        <v>45266</v>
      </c>
      <c r="H2348" s="9">
        <v>45631</v>
      </c>
      <c r="I2348" s="16">
        <v>76610</v>
      </c>
      <c r="J2348" t="s">
        <v>1047</v>
      </c>
      <c r="K2348" t="s">
        <v>7309</v>
      </c>
      <c r="L2348" t="s">
        <v>19</v>
      </c>
    </row>
    <row r="2349" spans="1:12" ht="13.5" customHeight="1" x14ac:dyDescent="0.25">
      <c r="A2349" t="s">
        <v>12</v>
      </c>
      <c r="B2349" s="72" t="s">
        <v>7310</v>
      </c>
      <c r="C2349" t="s">
        <v>7311</v>
      </c>
      <c r="D2349" t="s">
        <v>7312</v>
      </c>
      <c r="E2349" t="s">
        <v>1328</v>
      </c>
      <c r="F2349" s="42">
        <v>45272</v>
      </c>
      <c r="G2349" s="9">
        <v>45272</v>
      </c>
      <c r="H2349" s="9">
        <v>45455</v>
      </c>
      <c r="I2349" s="16">
        <v>2469740</v>
      </c>
      <c r="J2349" t="s">
        <v>17</v>
      </c>
      <c r="K2349" t="s">
        <v>7313</v>
      </c>
      <c r="L2349" t="s">
        <v>19</v>
      </c>
    </row>
    <row r="2350" spans="1:12" ht="13.5" customHeight="1" x14ac:dyDescent="0.25">
      <c r="A2350" t="s">
        <v>1231</v>
      </c>
      <c r="B2350" s="72" t="s">
        <v>7314</v>
      </c>
      <c r="C2350" s="23" t="s">
        <v>7315</v>
      </c>
      <c r="D2350" t="s">
        <v>7316</v>
      </c>
      <c r="E2350" t="s">
        <v>347</v>
      </c>
      <c r="F2350" s="42">
        <v>45273</v>
      </c>
      <c r="G2350" s="9">
        <v>45273</v>
      </c>
      <c r="H2350" s="9">
        <v>45641</v>
      </c>
      <c r="I2350" s="39">
        <v>198517.94</v>
      </c>
      <c r="J2350" t="s">
        <v>605</v>
      </c>
      <c r="K2350" t="s">
        <v>7317</v>
      </c>
      <c r="L2350" t="s">
        <v>350</v>
      </c>
    </row>
    <row r="2351" spans="1:12" ht="13.5" customHeight="1" x14ac:dyDescent="0.25">
      <c r="A2351" t="s">
        <v>1231</v>
      </c>
      <c r="B2351" s="72" t="s">
        <v>7318</v>
      </c>
      <c r="C2351" s="23" t="s">
        <v>7319</v>
      </c>
      <c r="D2351" t="s">
        <v>7320</v>
      </c>
      <c r="E2351" t="s">
        <v>347</v>
      </c>
      <c r="F2351" s="42">
        <v>45274</v>
      </c>
      <c r="G2351" s="9">
        <v>45279</v>
      </c>
      <c r="H2351" s="9">
        <v>45644</v>
      </c>
      <c r="I2351" s="39">
        <v>202664920.19999999</v>
      </c>
      <c r="J2351" t="s">
        <v>605</v>
      </c>
      <c r="K2351" t="s">
        <v>2351</v>
      </c>
      <c r="L2351" t="s">
        <v>350</v>
      </c>
    </row>
    <row r="2352" spans="1:12" ht="13.5" customHeight="1" x14ac:dyDescent="0.25">
      <c r="A2352" t="s">
        <v>1231</v>
      </c>
      <c r="B2352" s="72" t="s">
        <v>7321</v>
      </c>
      <c r="C2352" s="23" t="s">
        <v>7322</v>
      </c>
      <c r="D2352" t="s">
        <v>7323</v>
      </c>
      <c r="E2352" t="s">
        <v>3215</v>
      </c>
      <c r="F2352" s="42">
        <v>45275</v>
      </c>
      <c r="G2352" s="9">
        <v>45276</v>
      </c>
      <c r="H2352" s="9">
        <v>46006</v>
      </c>
      <c r="I2352" s="39">
        <v>637372.56000000006</v>
      </c>
      <c r="J2352" t="s">
        <v>348</v>
      </c>
      <c r="K2352" t="s">
        <v>7324</v>
      </c>
      <c r="L2352" t="s">
        <v>350</v>
      </c>
    </row>
    <row r="2353" spans="1:12" ht="13.5" customHeight="1" x14ac:dyDescent="0.25">
      <c r="A2353" s="11" t="s">
        <v>1231</v>
      </c>
      <c r="B2353" s="72" t="s">
        <v>51</v>
      </c>
      <c r="C2353" s="4" t="s">
        <v>6577</v>
      </c>
      <c r="D2353" s="4" t="s">
        <v>7325</v>
      </c>
      <c r="E2353" s="54" t="s">
        <v>2546</v>
      </c>
      <c r="F2353" s="59">
        <v>45275</v>
      </c>
      <c r="G2353" s="5">
        <v>45276</v>
      </c>
      <c r="H2353" s="5">
        <v>45550</v>
      </c>
      <c r="I2353" s="62">
        <v>108939.42</v>
      </c>
      <c r="J2353" s="55" t="s">
        <v>17</v>
      </c>
      <c r="K2353" s="4" t="s">
        <v>6579</v>
      </c>
      <c r="L2353" s="54" t="s">
        <v>350</v>
      </c>
    </row>
    <row r="2354" spans="1:12" ht="13.5" customHeight="1" x14ac:dyDescent="0.25">
      <c r="A2354" t="s">
        <v>1231</v>
      </c>
      <c r="B2354" s="72" t="s">
        <v>7326</v>
      </c>
      <c r="C2354" s="4" t="s">
        <v>7327</v>
      </c>
      <c r="D2354" s="11" t="s">
        <v>7328</v>
      </c>
      <c r="E2354" s="4" t="s">
        <v>7329</v>
      </c>
      <c r="F2354" s="56">
        <v>45278</v>
      </c>
      <c r="G2354" s="5">
        <v>45299</v>
      </c>
      <c r="H2354" s="5">
        <v>46211</v>
      </c>
      <c r="I2354" s="39">
        <v>429254.1</v>
      </c>
      <c r="J2354" s="4" t="s">
        <v>605</v>
      </c>
      <c r="K2354" s="4" t="s">
        <v>7330</v>
      </c>
      <c r="L2354" s="35" t="s">
        <v>19</v>
      </c>
    </row>
    <row r="2355" spans="1:12" ht="13.5" customHeight="1" x14ac:dyDescent="0.25">
      <c r="A2355" t="s">
        <v>1231</v>
      </c>
      <c r="B2355" s="72" t="s">
        <v>7331</v>
      </c>
      <c r="C2355" s="4" t="s">
        <v>1321</v>
      </c>
      <c r="D2355" s="11" t="s">
        <v>7332</v>
      </c>
      <c r="E2355" s="4" t="s">
        <v>7329</v>
      </c>
      <c r="F2355" s="56">
        <v>45278</v>
      </c>
      <c r="G2355" s="5">
        <v>45293</v>
      </c>
      <c r="H2355" s="5">
        <v>46205</v>
      </c>
      <c r="I2355" s="39">
        <v>735000</v>
      </c>
      <c r="J2355" s="4" t="s">
        <v>605</v>
      </c>
      <c r="K2355" s="4" t="s">
        <v>7333</v>
      </c>
      <c r="L2355" s="35" t="s">
        <v>19</v>
      </c>
    </row>
    <row r="2356" spans="1:12" ht="13.5" customHeight="1" x14ac:dyDescent="0.25">
      <c r="A2356" t="s">
        <v>1231</v>
      </c>
      <c r="B2356" s="72" t="s">
        <v>7334</v>
      </c>
      <c r="C2356" s="23" t="s">
        <v>2363</v>
      </c>
      <c r="D2356" t="s">
        <v>7335</v>
      </c>
      <c r="E2356" t="s">
        <v>347</v>
      </c>
      <c r="F2356" s="42">
        <v>45278</v>
      </c>
      <c r="G2356" s="9">
        <v>45278</v>
      </c>
      <c r="H2356" s="9">
        <v>45643</v>
      </c>
      <c r="I2356" s="39">
        <v>507296.52</v>
      </c>
      <c r="J2356" t="s">
        <v>348</v>
      </c>
      <c r="K2356" t="s">
        <v>7336</v>
      </c>
      <c r="L2356" t="s">
        <v>19</v>
      </c>
    </row>
    <row r="2357" spans="1:12" ht="13.5" customHeight="1" x14ac:dyDescent="0.25">
      <c r="A2357" t="s">
        <v>1231</v>
      </c>
      <c r="B2357" s="72" t="s">
        <v>7337</v>
      </c>
      <c r="C2357" s="23" t="s">
        <v>6929</v>
      </c>
      <c r="D2357" t="s">
        <v>7338</v>
      </c>
      <c r="E2357" t="s">
        <v>347</v>
      </c>
      <c r="F2357" s="42">
        <v>45278</v>
      </c>
      <c r="G2357" s="9">
        <v>45278</v>
      </c>
      <c r="H2357" s="9">
        <v>45643</v>
      </c>
      <c r="I2357" s="39">
        <v>507296.52</v>
      </c>
      <c r="J2357" t="s">
        <v>348</v>
      </c>
      <c r="K2357" t="s">
        <v>7339</v>
      </c>
      <c r="L2357" t="s">
        <v>19</v>
      </c>
    </row>
    <row r="2358" spans="1:12" ht="13.5" customHeight="1" x14ac:dyDescent="0.25">
      <c r="A2358" t="s">
        <v>1231</v>
      </c>
      <c r="B2358" s="72" t="s">
        <v>7340</v>
      </c>
      <c r="C2358" s="23" t="s">
        <v>5746</v>
      </c>
      <c r="D2358" t="s">
        <v>7341</v>
      </c>
      <c r="E2358" t="s">
        <v>347</v>
      </c>
      <c r="F2358" s="42">
        <v>45278</v>
      </c>
      <c r="G2358" s="9">
        <v>45282</v>
      </c>
      <c r="H2358" s="9">
        <v>45646</v>
      </c>
      <c r="I2358" s="39">
        <v>220096.37</v>
      </c>
      <c r="J2358" t="s">
        <v>17</v>
      </c>
      <c r="K2358" t="s">
        <v>5748</v>
      </c>
      <c r="L2358" t="s">
        <v>350</v>
      </c>
    </row>
    <row r="2359" spans="1:12" ht="13.5" customHeight="1" x14ac:dyDescent="0.25">
      <c r="A2359" t="s">
        <v>1231</v>
      </c>
      <c r="B2359" s="72" t="s">
        <v>7342</v>
      </c>
      <c r="C2359" s="23" t="s">
        <v>5822</v>
      </c>
      <c r="D2359" t="s">
        <v>7343</v>
      </c>
      <c r="E2359" t="s">
        <v>347</v>
      </c>
      <c r="F2359" s="42">
        <v>45278</v>
      </c>
      <c r="G2359" s="9">
        <v>45282</v>
      </c>
      <c r="H2359" s="9">
        <v>45646</v>
      </c>
      <c r="I2359" s="39">
        <v>220096.37</v>
      </c>
      <c r="J2359" t="s">
        <v>17</v>
      </c>
      <c r="K2359" t="s">
        <v>5824</v>
      </c>
      <c r="L2359" t="s">
        <v>350</v>
      </c>
    </row>
    <row r="2360" spans="1:12" ht="13.5" customHeight="1" x14ac:dyDescent="0.25">
      <c r="A2360" t="s">
        <v>1231</v>
      </c>
      <c r="B2360" s="72" t="s">
        <v>7344</v>
      </c>
      <c r="C2360" s="23" t="s">
        <v>5728</v>
      </c>
      <c r="D2360" t="s">
        <v>7343</v>
      </c>
      <c r="E2360" t="s">
        <v>347</v>
      </c>
      <c r="F2360" s="42">
        <v>45278</v>
      </c>
      <c r="G2360" s="9">
        <v>45282</v>
      </c>
      <c r="H2360" s="9">
        <v>45646</v>
      </c>
      <c r="I2360" s="39">
        <v>268871.62</v>
      </c>
      <c r="J2360" t="s">
        <v>17</v>
      </c>
      <c r="K2360" t="s">
        <v>5731</v>
      </c>
      <c r="L2360" t="s">
        <v>350</v>
      </c>
    </row>
    <row r="2361" spans="1:12" ht="13.5" customHeight="1" x14ac:dyDescent="0.25">
      <c r="A2361" t="s">
        <v>1231</v>
      </c>
      <c r="B2361" s="72" t="s">
        <v>7345</v>
      </c>
      <c r="C2361" s="23" t="s">
        <v>1954</v>
      </c>
      <c r="D2361" t="s">
        <v>7343</v>
      </c>
      <c r="E2361" t="s">
        <v>347</v>
      </c>
      <c r="F2361" s="42">
        <v>45278</v>
      </c>
      <c r="G2361" s="9">
        <v>45282</v>
      </c>
      <c r="H2361" s="9">
        <v>45646</v>
      </c>
      <c r="I2361" s="39">
        <v>268871.62</v>
      </c>
      <c r="J2361" t="s">
        <v>17</v>
      </c>
      <c r="K2361" t="s">
        <v>5711</v>
      </c>
      <c r="L2361" t="s">
        <v>350</v>
      </c>
    </row>
    <row r="2362" spans="1:12" ht="13.5" customHeight="1" x14ac:dyDescent="0.25">
      <c r="A2362" t="s">
        <v>1231</v>
      </c>
      <c r="B2362" s="72" t="s">
        <v>7346</v>
      </c>
      <c r="C2362" s="23" t="s">
        <v>5713</v>
      </c>
      <c r="D2362" t="s">
        <v>7347</v>
      </c>
      <c r="E2362" t="s">
        <v>347</v>
      </c>
      <c r="F2362" s="42">
        <v>45278</v>
      </c>
      <c r="G2362" s="9">
        <v>45282</v>
      </c>
      <c r="H2362" s="9">
        <v>45646</v>
      </c>
      <c r="I2362" s="39">
        <v>268871.62</v>
      </c>
      <c r="J2362" t="s">
        <v>17</v>
      </c>
      <c r="K2362" t="s">
        <v>6598</v>
      </c>
      <c r="L2362" t="s">
        <v>350</v>
      </c>
    </row>
    <row r="2363" spans="1:12" ht="13.5" customHeight="1" x14ac:dyDescent="0.25">
      <c r="A2363" t="s">
        <v>1231</v>
      </c>
      <c r="B2363" s="72" t="s">
        <v>7348</v>
      </c>
      <c r="C2363" s="23" t="s">
        <v>2370</v>
      </c>
      <c r="D2363" t="s">
        <v>7349</v>
      </c>
      <c r="E2363" t="s">
        <v>347</v>
      </c>
      <c r="F2363" s="42">
        <v>45279</v>
      </c>
      <c r="G2363" s="9">
        <v>45279</v>
      </c>
      <c r="H2363" s="9">
        <v>45644</v>
      </c>
      <c r="I2363" s="39">
        <v>427329</v>
      </c>
      <c r="J2363" t="s">
        <v>348</v>
      </c>
      <c r="K2363" t="s">
        <v>7350</v>
      </c>
      <c r="L2363" t="s">
        <v>19</v>
      </c>
    </row>
    <row r="2364" spans="1:12" ht="13.5" customHeight="1" x14ac:dyDescent="0.25">
      <c r="A2364" t="s">
        <v>1231</v>
      </c>
      <c r="B2364" s="72" t="s">
        <v>7351</v>
      </c>
      <c r="C2364" s="23" t="s">
        <v>7352</v>
      </c>
      <c r="D2364" t="s">
        <v>7353</v>
      </c>
      <c r="E2364" t="s">
        <v>347</v>
      </c>
      <c r="F2364" s="42">
        <v>45279</v>
      </c>
      <c r="G2364" s="9">
        <v>45279</v>
      </c>
      <c r="H2364" s="9">
        <v>45644</v>
      </c>
      <c r="I2364" s="39">
        <v>599436.36</v>
      </c>
      <c r="J2364" t="s">
        <v>348</v>
      </c>
      <c r="K2364" t="s">
        <v>7354</v>
      </c>
      <c r="L2364" t="s">
        <v>19</v>
      </c>
    </row>
    <row r="2365" spans="1:12" ht="13.5" customHeight="1" x14ac:dyDescent="0.25">
      <c r="A2365" t="s">
        <v>1231</v>
      </c>
      <c r="B2365" s="72" t="s">
        <v>7355</v>
      </c>
      <c r="C2365" s="23" t="s">
        <v>7356</v>
      </c>
      <c r="D2365" t="s">
        <v>7357</v>
      </c>
      <c r="E2365" t="s">
        <v>7358</v>
      </c>
      <c r="F2365" s="42">
        <v>45279</v>
      </c>
      <c r="G2365" s="14">
        <v>45342</v>
      </c>
      <c r="H2365" s="9">
        <v>45485</v>
      </c>
      <c r="I2365" s="39">
        <v>33900</v>
      </c>
      <c r="J2365" t="s">
        <v>348</v>
      </c>
      <c r="K2365" t="s">
        <v>7359</v>
      </c>
      <c r="L2365" t="s">
        <v>19</v>
      </c>
    </row>
    <row r="2366" spans="1:12" ht="13.5" customHeight="1" x14ac:dyDescent="0.25">
      <c r="A2366" t="s">
        <v>12</v>
      </c>
      <c r="B2366" s="72" t="s">
        <v>4075</v>
      </c>
      <c r="C2366" t="s">
        <v>7360</v>
      </c>
      <c r="D2366" t="s">
        <v>7361</v>
      </c>
      <c r="E2366" t="s">
        <v>3233</v>
      </c>
      <c r="F2366" s="42">
        <v>45279</v>
      </c>
      <c r="G2366" s="9">
        <v>45285</v>
      </c>
      <c r="H2366" s="9">
        <v>45404</v>
      </c>
      <c r="I2366" s="16">
        <v>2070137</v>
      </c>
      <c r="J2366" t="s">
        <v>1236</v>
      </c>
      <c r="K2366" t="s">
        <v>4517</v>
      </c>
      <c r="L2366" t="s">
        <v>350</v>
      </c>
    </row>
    <row r="2367" spans="1:12" ht="13.5" customHeight="1" x14ac:dyDescent="0.25">
      <c r="A2367" t="s">
        <v>12</v>
      </c>
      <c r="B2367" s="72" t="s">
        <v>7362</v>
      </c>
      <c r="C2367" t="s">
        <v>7153</v>
      </c>
      <c r="D2367" t="s">
        <v>7363</v>
      </c>
      <c r="E2367" t="s">
        <v>347</v>
      </c>
      <c r="F2367" s="42">
        <v>45279</v>
      </c>
      <c r="G2367" s="9">
        <v>45279</v>
      </c>
      <c r="H2367" s="9">
        <v>45644</v>
      </c>
      <c r="I2367" s="16">
        <v>204680</v>
      </c>
      <c r="J2367" t="s">
        <v>1047</v>
      </c>
      <c r="K2367" t="s">
        <v>7364</v>
      </c>
      <c r="L2367" t="s">
        <v>6026</v>
      </c>
    </row>
    <row r="2368" spans="1:12" ht="13.5" customHeight="1" x14ac:dyDescent="0.25">
      <c r="A2368" t="s">
        <v>12</v>
      </c>
      <c r="B2368" s="72" t="s">
        <v>7365</v>
      </c>
      <c r="C2368" t="s">
        <v>3458</v>
      </c>
      <c r="D2368" t="s">
        <v>7366</v>
      </c>
      <c r="E2368" t="s">
        <v>347</v>
      </c>
      <c r="F2368" s="42">
        <v>45279</v>
      </c>
      <c r="G2368" s="9">
        <v>45279</v>
      </c>
      <c r="H2368" s="9">
        <v>45644</v>
      </c>
      <c r="I2368" s="16">
        <v>10920</v>
      </c>
      <c r="J2368" t="s">
        <v>1047</v>
      </c>
      <c r="K2368" t="s">
        <v>7367</v>
      </c>
      <c r="L2368" t="s">
        <v>19</v>
      </c>
    </row>
    <row r="2369" spans="1:12" ht="13.5" customHeight="1" x14ac:dyDescent="0.25">
      <c r="A2369" t="s">
        <v>12</v>
      </c>
      <c r="B2369" s="72" t="s">
        <v>7368</v>
      </c>
      <c r="C2369" t="s">
        <v>6378</v>
      </c>
      <c r="D2369" t="s">
        <v>7369</v>
      </c>
      <c r="E2369" t="s">
        <v>347</v>
      </c>
      <c r="F2369" s="42">
        <v>45280</v>
      </c>
      <c r="G2369" s="9">
        <v>45280</v>
      </c>
      <c r="H2369" s="9">
        <v>45645</v>
      </c>
      <c r="I2369" s="16">
        <v>5168</v>
      </c>
      <c r="J2369" t="s">
        <v>1047</v>
      </c>
      <c r="K2369" t="s">
        <v>7370</v>
      </c>
      <c r="L2369" t="s">
        <v>19</v>
      </c>
    </row>
    <row r="2370" spans="1:12" ht="13.5" customHeight="1" x14ac:dyDescent="0.25">
      <c r="A2370" t="s">
        <v>12</v>
      </c>
      <c r="B2370" s="72" t="s">
        <v>7371</v>
      </c>
      <c r="C2370" t="s">
        <v>7372</v>
      </c>
      <c r="D2370" t="s">
        <v>7373</v>
      </c>
      <c r="E2370" t="s">
        <v>347</v>
      </c>
      <c r="F2370" s="42">
        <v>45280</v>
      </c>
      <c r="G2370" s="9">
        <v>45280</v>
      </c>
      <c r="H2370" s="9">
        <v>45645</v>
      </c>
      <c r="I2370" s="16">
        <v>120696</v>
      </c>
      <c r="J2370" t="s">
        <v>1047</v>
      </c>
      <c r="K2370" t="s">
        <v>7374</v>
      </c>
      <c r="L2370" t="s">
        <v>19</v>
      </c>
    </row>
    <row r="2371" spans="1:12" ht="13.5" customHeight="1" x14ac:dyDescent="0.25">
      <c r="A2371" t="s">
        <v>12</v>
      </c>
      <c r="B2371" s="72" t="s">
        <v>7375</v>
      </c>
      <c r="C2371" t="s">
        <v>6378</v>
      </c>
      <c r="D2371" t="s">
        <v>7376</v>
      </c>
      <c r="E2371" t="s">
        <v>3286</v>
      </c>
      <c r="F2371" s="42">
        <v>45280</v>
      </c>
      <c r="G2371" s="9">
        <v>45280</v>
      </c>
      <c r="H2371" s="9">
        <v>45645</v>
      </c>
      <c r="I2371" s="16">
        <v>9000</v>
      </c>
      <c r="J2371" t="s">
        <v>1047</v>
      </c>
      <c r="K2371" t="s">
        <v>7377</v>
      </c>
      <c r="L2371" t="s">
        <v>19</v>
      </c>
    </row>
    <row r="2372" spans="1:12" ht="13.5" customHeight="1" x14ac:dyDescent="0.25">
      <c r="A2372" t="s">
        <v>12</v>
      </c>
      <c r="B2372" s="72" t="s">
        <v>7378</v>
      </c>
      <c r="C2372" t="s">
        <v>6378</v>
      </c>
      <c r="D2372" t="s">
        <v>7379</v>
      </c>
      <c r="E2372" t="s">
        <v>347</v>
      </c>
      <c r="F2372" s="42">
        <v>45280</v>
      </c>
      <c r="G2372" s="9">
        <v>45280</v>
      </c>
      <c r="H2372" s="9">
        <v>45645</v>
      </c>
      <c r="I2372" s="16">
        <v>9696</v>
      </c>
      <c r="J2372" t="s">
        <v>1047</v>
      </c>
      <c r="K2372" t="s">
        <v>7380</v>
      </c>
      <c r="L2372" t="s">
        <v>19</v>
      </c>
    </row>
    <row r="2373" spans="1:12" ht="13.5" customHeight="1" x14ac:dyDescent="0.25">
      <c r="A2373" t="s">
        <v>12</v>
      </c>
      <c r="B2373" s="72" t="s">
        <v>7381</v>
      </c>
      <c r="C2373" t="s">
        <v>3458</v>
      </c>
      <c r="D2373" t="s">
        <v>7382</v>
      </c>
      <c r="E2373" t="s">
        <v>347</v>
      </c>
      <c r="F2373" s="42">
        <v>45280</v>
      </c>
      <c r="G2373" s="9">
        <v>45280</v>
      </c>
      <c r="H2373" s="9">
        <v>45645</v>
      </c>
      <c r="I2373" s="16">
        <v>9940</v>
      </c>
      <c r="J2373" t="s">
        <v>1047</v>
      </c>
      <c r="K2373" t="s">
        <v>7383</v>
      </c>
      <c r="L2373" t="s">
        <v>19</v>
      </c>
    </row>
    <row r="2374" spans="1:12" ht="13.5" customHeight="1" x14ac:dyDescent="0.25">
      <c r="A2374" t="s">
        <v>12</v>
      </c>
      <c r="B2374" s="72" t="s">
        <v>7384</v>
      </c>
      <c r="C2374" t="s">
        <v>7005</v>
      </c>
      <c r="D2374" t="s">
        <v>7385</v>
      </c>
      <c r="E2374" t="s">
        <v>347</v>
      </c>
      <c r="F2374" s="42">
        <v>45280</v>
      </c>
      <c r="G2374" s="9">
        <v>45280</v>
      </c>
      <c r="H2374" s="9">
        <v>45645</v>
      </c>
      <c r="I2374" s="16">
        <v>47962</v>
      </c>
      <c r="J2374" t="s">
        <v>17</v>
      </c>
      <c r="K2374" t="s">
        <v>7386</v>
      </c>
      <c r="L2374" t="s">
        <v>19</v>
      </c>
    </row>
    <row r="2375" spans="1:12" ht="13.5" customHeight="1" x14ac:dyDescent="0.25">
      <c r="A2375" t="s">
        <v>1231</v>
      </c>
      <c r="B2375" s="72" t="s">
        <v>7387</v>
      </c>
      <c r="C2375" s="4" t="s">
        <v>7388</v>
      </c>
      <c r="D2375" s="11" t="s">
        <v>7389</v>
      </c>
      <c r="E2375" s="4" t="s">
        <v>7329</v>
      </c>
      <c r="F2375" s="56">
        <v>45281</v>
      </c>
      <c r="G2375" s="5">
        <v>45320</v>
      </c>
      <c r="H2375" s="5">
        <v>46231</v>
      </c>
      <c r="I2375" s="39">
        <v>1400888.1</v>
      </c>
      <c r="J2375" s="4" t="s">
        <v>605</v>
      </c>
      <c r="K2375" s="4" t="s">
        <v>7390</v>
      </c>
      <c r="L2375" s="35" t="s">
        <v>19</v>
      </c>
    </row>
    <row r="2376" spans="1:12" ht="13.5" customHeight="1" x14ac:dyDescent="0.25">
      <c r="A2376" t="s">
        <v>1231</v>
      </c>
      <c r="B2376" s="72" t="s">
        <v>7391</v>
      </c>
      <c r="C2376" s="23" t="s">
        <v>7392</v>
      </c>
      <c r="D2376" t="s">
        <v>7393</v>
      </c>
      <c r="E2376" t="s">
        <v>927</v>
      </c>
      <c r="F2376" s="42">
        <v>45281</v>
      </c>
      <c r="G2376" s="9">
        <v>45293</v>
      </c>
      <c r="H2376" s="9">
        <v>45317</v>
      </c>
      <c r="I2376" s="39">
        <v>3536</v>
      </c>
      <c r="J2376" t="s">
        <v>17</v>
      </c>
      <c r="K2376" t="s">
        <v>7394</v>
      </c>
      <c r="L2376" t="s">
        <v>19</v>
      </c>
    </row>
    <row r="2377" spans="1:12" ht="13.5" customHeight="1" x14ac:dyDescent="0.25">
      <c r="A2377" t="s">
        <v>1231</v>
      </c>
      <c r="B2377" s="72" t="s">
        <v>7395</v>
      </c>
      <c r="C2377" s="23" t="s">
        <v>7396</v>
      </c>
      <c r="D2377" t="s">
        <v>7393</v>
      </c>
      <c r="E2377" t="s">
        <v>927</v>
      </c>
      <c r="F2377" s="42">
        <v>45281</v>
      </c>
      <c r="G2377" s="9">
        <v>45293</v>
      </c>
      <c r="H2377" s="9">
        <v>45317</v>
      </c>
      <c r="I2377" s="39">
        <v>3536</v>
      </c>
      <c r="J2377" t="s">
        <v>17</v>
      </c>
      <c r="K2377" t="s">
        <v>7397</v>
      </c>
      <c r="L2377" t="s">
        <v>19</v>
      </c>
    </row>
    <row r="2378" spans="1:12" ht="13.5" customHeight="1" x14ac:dyDescent="0.25">
      <c r="A2378" t="s">
        <v>1231</v>
      </c>
      <c r="B2378" s="72" t="s">
        <v>7398</v>
      </c>
      <c r="C2378" s="23" t="s">
        <v>7399</v>
      </c>
      <c r="D2378" t="s">
        <v>7400</v>
      </c>
      <c r="E2378" t="s">
        <v>927</v>
      </c>
      <c r="F2378" s="42">
        <v>45281</v>
      </c>
      <c r="G2378" s="9">
        <v>45293</v>
      </c>
      <c r="H2378" s="9">
        <v>45317</v>
      </c>
      <c r="I2378" s="39">
        <v>3536</v>
      </c>
      <c r="J2378" t="s">
        <v>17</v>
      </c>
      <c r="K2378" t="s">
        <v>7401</v>
      </c>
      <c r="L2378" t="s">
        <v>19</v>
      </c>
    </row>
    <row r="2379" spans="1:12" ht="13.5" customHeight="1" x14ac:dyDescent="0.25">
      <c r="A2379" t="s">
        <v>1231</v>
      </c>
      <c r="B2379" s="72" t="s">
        <v>7402</v>
      </c>
      <c r="C2379" s="23" t="s">
        <v>7403</v>
      </c>
      <c r="D2379" t="s">
        <v>7400</v>
      </c>
      <c r="E2379" t="s">
        <v>927</v>
      </c>
      <c r="F2379" s="42">
        <v>45281</v>
      </c>
      <c r="G2379" s="9">
        <v>45293</v>
      </c>
      <c r="H2379" s="9">
        <v>45317</v>
      </c>
      <c r="I2379" s="39">
        <v>3536</v>
      </c>
      <c r="J2379" t="s">
        <v>17</v>
      </c>
      <c r="K2379" t="s">
        <v>7404</v>
      </c>
      <c r="L2379" t="s">
        <v>19</v>
      </c>
    </row>
    <row r="2380" spans="1:12" ht="13.5" customHeight="1" x14ac:dyDescent="0.25">
      <c r="A2380" t="s">
        <v>1231</v>
      </c>
      <c r="B2380" s="72" t="s">
        <v>7405</v>
      </c>
      <c r="C2380" s="23" t="s">
        <v>7406</v>
      </c>
      <c r="D2380" t="s">
        <v>7393</v>
      </c>
      <c r="E2380" t="s">
        <v>927</v>
      </c>
      <c r="F2380" s="42">
        <v>45281</v>
      </c>
      <c r="G2380" s="9">
        <v>45293</v>
      </c>
      <c r="H2380" s="9">
        <v>45317</v>
      </c>
      <c r="I2380" s="39">
        <v>3536</v>
      </c>
      <c r="J2380" t="s">
        <v>17</v>
      </c>
      <c r="K2380" t="s">
        <v>7407</v>
      </c>
      <c r="L2380" t="s">
        <v>19</v>
      </c>
    </row>
    <row r="2381" spans="1:12" ht="13.5" customHeight="1" x14ac:dyDescent="0.25">
      <c r="A2381" t="s">
        <v>1231</v>
      </c>
      <c r="B2381" s="72" t="s">
        <v>7408</v>
      </c>
      <c r="C2381" s="23" t="s">
        <v>7409</v>
      </c>
      <c r="D2381" t="s">
        <v>7393</v>
      </c>
      <c r="E2381" t="s">
        <v>927</v>
      </c>
      <c r="F2381" s="42">
        <v>45281</v>
      </c>
      <c r="G2381" s="9">
        <v>45293</v>
      </c>
      <c r="H2381" s="9">
        <v>45317</v>
      </c>
      <c r="I2381" s="39">
        <v>3536</v>
      </c>
      <c r="J2381" t="s">
        <v>17</v>
      </c>
      <c r="K2381" t="s">
        <v>7410</v>
      </c>
      <c r="L2381" t="s">
        <v>19</v>
      </c>
    </row>
    <row r="2382" spans="1:12" ht="13.5" customHeight="1" x14ac:dyDescent="0.25">
      <c r="A2382" t="s">
        <v>1231</v>
      </c>
      <c r="B2382" s="72" t="s">
        <v>7411</v>
      </c>
      <c r="C2382" s="23" t="s">
        <v>7412</v>
      </c>
      <c r="D2382" t="s">
        <v>7393</v>
      </c>
      <c r="E2382" t="s">
        <v>927</v>
      </c>
      <c r="F2382" s="42">
        <v>45281</v>
      </c>
      <c r="G2382" s="9">
        <v>45293</v>
      </c>
      <c r="H2382" s="9">
        <v>45317</v>
      </c>
      <c r="I2382" s="39">
        <v>3536</v>
      </c>
      <c r="J2382" t="s">
        <v>17</v>
      </c>
      <c r="K2382" t="s">
        <v>7413</v>
      </c>
      <c r="L2382" t="s">
        <v>19</v>
      </c>
    </row>
    <row r="2383" spans="1:12" ht="13.5" customHeight="1" x14ac:dyDescent="0.25">
      <c r="A2383" t="s">
        <v>1231</v>
      </c>
      <c r="B2383" s="72" t="s">
        <v>7414</v>
      </c>
      <c r="C2383" s="23" t="s">
        <v>7415</v>
      </c>
      <c r="D2383" t="s">
        <v>7393</v>
      </c>
      <c r="E2383" t="s">
        <v>927</v>
      </c>
      <c r="F2383" s="42">
        <v>45281</v>
      </c>
      <c r="G2383" s="9">
        <v>45293</v>
      </c>
      <c r="H2383" s="9">
        <v>45317</v>
      </c>
      <c r="I2383" s="39">
        <v>3536</v>
      </c>
      <c r="J2383" t="s">
        <v>17</v>
      </c>
      <c r="K2383" t="s">
        <v>7416</v>
      </c>
      <c r="L2383" t="s">
        <v>19</v>
      </c>
    </row>
    <row r="2384" spans="1:12" ht="13.5" customHeight="1" x14ac:dyDescent="0.25">
      <c r="A2384" t="s">
        <v>1231</v>
      </c>
      <c r="B2384" s="72" t="s">
        <v>7417</v>
      </c>
      <c r="C2384" s="23" t="s">
        <v>7418</v>
      </c>
      <c r="D2384" t="s">
        <v>7393</v>
      </c>
      <c r="E2384" t="s">
        <v>927</v>
      </c>
      <c r="F2384" s="42">
        <v>45281</v>
      </c>
      <c r="G2384" s="9">
        <v>45293</v>
      </c>
      <c r="H2384" s="9">
        <v>45317</v>
      </c>
      <c r="I2384" s="39">
        <v>3536</v>
      </c>
      <c r="J2384" t="s">
        <v>17</v>
      </c>
      <c r="K2384" t="s">
        <v>7419</v>
      </c>
      <c r="L2384" t="s">
        <v>19</v>
      </c>
    </row>
    <row r="2385" spans="1:12" ht="13.5" customHeight="1" x14ac:dyDescent="0.25">
      <c r="A2385" t="s">
        <v>1231</v>
      </c>
      <c r="B2385" s="72" t="s">
        <v>7420</v>
      </c>
      <c r="C2385" s="23" t="s">
        <v>7421</v>
      </c>
      <c r="D2385" t="s">
        <v>7393</v>
      </c>
      <c r="E2385" t="s">
        <v>927</v>
      </c>
      <c r="F2385" s="42">
        <v>45281</v>
      </c>
      <c r="G2385" s="9">
        <v>45293</v>
      </c>
      <c r="H2385" s="9">
        <v>45317</v>
      </c>
      <c r="I2385" s="39">
        <v>3536</v>
      </c>
      <c r="J2385" t="s">
        <v>17</v>
      </c>
      <c r="K2385" t="s">
        <v>7422</v>
      </c>
      <c r="L2385" t="s">
        <v>19</v>
      </c>
    </row>
    <row r="2386" spans="1:12" ht="13.5" customHeight="1" x14ac:dyDescent="0.25">
      <c r="A2386" t="s">
        <v>1231</v>
      </c>
      <c r="B2386" s="72" t="s">
        <v>7423</v>
      </c>
      <c r="C2386" s="23" t="s">
        <v>7424</v>
      </c>
      <c r="D2386" t="s">
        <v>7425</v>
      </c>
      <c r="E2386" t="s">
        <v>927</v>
      </c>
      <c r="F2386" s="42">
        <v>45281</v>
      </c>
      <c r="G2386" s="9">
        <v>45293</v>
      </c>
      <c r="H2386" s="9">
        <v>45317</v>
      </c>
      <c r="I2386" s="39">
        <v>3536</v>
      </c>
      <c r="J2386" t="s">
        <v>17</v>
      </c>
      <c r="K2386" t="s">
        <v>7426</v>
      </c>
      <c r="L2386" t="s">
        <v>19</v>
      </c>
    </row>
    <row r="2387" spans="1:12" ht="13.5" customHeight="1" x14ac:dyDescent="0.25">
      <c r="A2387" t="s">
        <v>1231</v>
      </c>
      <c r="B2387" s="72" t="s">
        <v>7427</v>
      </c>
      <c r="C2387" s="23" t="s">
        <v>7428</v>
      </c>
      <c r="D2387" t="s">
        <v>7429</v>
      </c>
      <c r="E2387" t="s">
        <v>927</v>
      </c>
      <c r="F2387" s="42">
        <v>45281</v>
      </c>
      <c r="G2387" s="9">
        <v>45293</v>
      </c>
      <c r="H2387" s="9">
        <v>45317</v>
      </c>
      <c r="I2387" s="39">
        <v>4980</v>
      </c>
      <c r="J2387" t="s">
        <v>17</v>
      </c>
      <c r="K2387" t="s">
        <v>7430</v>
      </c>
      <c r="L2387" t="s">
        <v>19</v>
      </c>
    </row>
    <row r="2388" spans="1:12" ht="13.5" customHeight="1" x14ac:dyDescent="0.25">
      <c r="A2388" t="s">
        <v>1231</v>
      </c>
      <c r="B2388" s="72" t="s">
        <v>7431</v>
      </c>
      <c r="C2388" s="23" t="s">
        <v>7432</v>
      </c>
      <c r="D2388" t="s">
        <v>7433</v>
      </c>
      <c r="E2388" t="s">
        <v>927</v>
      </c>
      <c r="F2388" s="42">
        <v>45281</v>
      </c>
      <c r="G2388" s="9">
        <v>45293</v>
      </c>
      <c r="H2388" s="9">
        <v>45317</v>
      </c>
      <c r="I2388" s="39">
        <v>4980</v>
      </c>
      <c r="J2388" t="s">
        <v>17</v>
      </c>
      <c r="K2388" t="s">
        <v>7434</v>
      </c>
      <c r="L2388" t="s">
        <v>19</v>
      </c>
    </row>
    <row r="2389" spans="1:12" ht="13.5" customHeight="1" x14ac:dyDescent="0.25">
      <c r="A2389" t="s">
        <v>1231</v>
      </c>
      <c r="B2389" s="72" t="s">
        <v>7435</v>
      </c>
      <c r="C2389" s="23" t="s">
        <v>7436</v>
      </c>
      <c r="D2389" t="s">
        <v>7437</v>
      </c>
      <c r="E2389" t="s">
        <v>927</v>
      </c>
      <c r="F2389" s="42">
        <v>45281</v>
      </c>
      <c r="G2389" s="9">
        <v>45293</v>
      </c>
      <c r="H2389" s="9">
        <v>45317</v>
      </c>
      <c r="I2389" s="39">
        <v>3536</v>
      </c>
      <c r="J2389" t="s">
        <v>17</v>
      </c>
      <c r="K2389" t="s">
        <v>7438</v>
      </c>
      <c r="L2389" t="s">
        <v>19</v>
      </c>
    </row>
    <row r="2390" spans="1:12" ht="13.5" customHeight="1" x14ac:dyDescent="0.25">
      <c r="A2390" t="s">
        <v>1231</v>
      </c>
      <c r="B2390" s="72" t="s">
        <v>7439</v>
      </c>
      <c r="C2390" s="23" t="s">
        <v>7440</v>
      </c>
      <c r="D2390" t="s">
        <v>7437</v>
      </c>
      <c r="E2390" t="s">
        <v>927</v>
      </c>
      <c r="F2390" s="42">
        <v>45281</v>
      </c>
      <c r="G2390" s="9">
        <v>45293</v>
      </c>
      <c r="H2390" s="9">
        <v>45317</v>
      </c>
      <c r="I2390" s="39">
        <v>3536</v>
      </c>
      <c r="J2390" t="s">
        <v>17</v>
      </c>
      <c r="K2390" t="s">
        <v>7441</v>
      </c>
      <c r="L2390" t="s">
        <v>19</v>
      </c>
    </row>
    <row r="2391" spans="1:12" ht="13.5" customHeight="1" x14ac:dyDescent="0.25">
      <c r="A2391" t="s">
        <v>1231</v>
      </c>
      <c r="B2391" s="72" t="s">
        <v>7442</v>
      </c>
      <c r="C2391" s="23" t="s">
        <v>7443</v>
      </c>
      <c r="D2391" t="s">
        <v>7437</v>
      </c>
      <c r="E2391" t="s">
        <v>927</v>
      </c>
      <c r="F2391" s="42">
        <v>45281</v>
      </c>
      <c r="G2391" s="9">
        <v>45293</v>
      </c>
      <c r="H2391" s="9">
        <v>45317</v>
      </c>
      <c r="I2391" s="39">
        <v>3536</v>
      </c>
      <c r="J2391" t="s">
        <v>17</v>
      </c>
      <c r="K2391" t="s">
        <v>7444</v>
      </c>
      <c r="L2391" t="s">
        <v>19</v>
      </c>
    </row>
    <row r="2392" spans="1:12" ht="13.5" customHeight="1" x14ac:dyDescent="0.25">
      <c r="A2392" t="s">
        <v>1231</v>
      </c>
      <c r="B2392" s="72" t="s">
        <v>7445</v>
      </c>
      <c r="C2392" s="23" t="s">
        <v>7446</v>
      </c>
      <c r="D2392" t="s">
        <v>7437</v>
      </c>
      <c r="E2392" t="s">
        <v>927</v>
      </c>
      <c r="F2392" s="42">
        <v>45281</v>
      </c>
      <c r="G2392" s="9">
        <v>45293</v>
      </c>
      <c r="H2392" s="9">
        <v>45317</v>
      </c>
      <c r="I2392" s="39">
        <v>3536</v>
      </c>
      <c r="J2392" t="s">
        <v>17</v>
      </c>
      <c r="K2392" t="s">
        <v>7447</v>
      </c>
      <c r="L2392" t="s">
        <v>19</v>
      </c>
    </row>
    <row r="2393" spans="1:12" ht="13.5" customHeight="1" x14ac:dyDescent="0.25">
      <c r="A2393" t="s">
        <v>1231</v>
      </c>
      <c r="B2393" s="72" t="s">
        <v>7448</v>
      </c>
      <c r="C2393" s="23" t="s">
        <v>7449</v>
      </c>
      <c r="D2393" t="s">
        <v>7437</v>
      </c>
      <c r="E2393" t="s">
        <v>927</v>
      </c>
      <c r="F2393" s="42">
        <v>45281</v>
      </c>
      <c r="G2393" s="9">
        <v>45293</v>
      </c>
      <c r="H2393" s="9">
        <v>45317</v>
      </c>
      <c r="I2393" s="39">
        <v>3536</v>
      </c>
      <c r="J2393" t="s">
        <v>17</v>
      </c>
      <c r="K2393" t="s">
        <v>7450</v>
      </c>
      <c r="L2393" t="s">
        <v>19</v>
      </c>
    </row>
    <row r="2394" spans="1:12" ht="13.5" customHeight="1" x14ac:dyDescent="0.25">
      <c r="A2394" t="s">
        <v>1231</v>
      </c>
      <c r="B2394" s="72" t="s">
        <v>7451</v>
      </c>
      <c r="C2394" s="23" t="s">
        <v>7452</v>
      </c>
      <c r="D2394" t="s">
        <v>7437</v>
      </c>
      <c r="E2394" t="s">
        <v>927</v>
      </c>
      <c r="F2394" s="42">
        <v>45281</v>
      </c>
      <c r="G2394" s="9">
        <v>45293</v>
      </c>
      <c r="H2394" s="9">
        <v>45317</v>
      </c>
      <c r="I2394" s="39">
        <v>3536</v>
      </c>
      <c r="J2394" t="s">
        <v>17</v>
      </c>
      <c r="K2394" t="s">
        <v>7453</v>
      </c>
      <c r="L2394" t="s">
        <v>19</v>
      </c>
    </row>
    <row r="2395" spans="1:12" ht="13.5" customHeight="1" x14ac:dyDescent="0.25">
      <c r="A2395" t="s">
        <v>1231</v>
      </c>
      <c r="B2395" s="72" t="s">
        <v>7454</v>
      </c>
      <c r="C2395" s="23" t="s">
        <v>7455</v>
      </c>
      <c r="D2395" t="s">
        <v>7456</v>
      </c>
      <c r="E2395" t="s">
        <v>927</v>
      </c>
      <c r="F2395" s="42">
        <v>45281</v>
      </c>
      <c r="G2395" s="9">
        <v>45293</v>
      </c>
      <c r="H2395" s="9">
        <v>45317</v>
      </c>
      <c r="I2395" s="39">
        <v>3536</v>
      </c>
      <c r="J2395" t="s">
        <v>17</v>
      </c>
      <c r="K2395" t="s">
        <v>7457</v>
      </c>
      <c r="L2395" t="s">
        <v>19</v>
      </c>
    </row>
    <row r="2396" spans="1:12" ht="13.5" customHeight="1" x14ac:dyDescent="0.25">
      <c r="A2396" t="s">
        <v>1231</v>
      </c>
      <c r="B2396" s="72" t="s">
        <v>7458</v>
      </c>
      <c r="C2396" s="23" t="s">
        <v>7459</v>
      </c>
      <c r="D2396" t="s">
        <v>7460</v>
      </c>
      <c r="E2396" t="s">
        <v>927</v>
      </c>
      <c r="F2396" s="42">
        <v>45281</v>
      </c>
      <c r="G2396" s="9">
        <v>45293</v>
      </c>
      <c r="H2396" s="9">
        <v>45317</v>
      </c>
      <c r="I2396" s="39">
        <v>4980</v>
      </c>
      <c r="J2396" t="s">
        <v>17</v>
      </c>
      <c r="K2396" t="s">
        <v>7461</v>
      </c>
      <c r="L2396" t="s">
        <v>19</v>
      </c>
    </row>
    <row r="2397" spans="1:12" ht="13.5" customHeight="1" x14ac:dyDescent="0.25">
      <c r="A2397" t="s">
        <v>1231</v>
      </c>
      <c r="B2397" s="72" t="s">
        <v>7462</v>
      </c>
      <c r="C2397" s="23" t="s">
        <v>7463</v>
      </c>
      <c r="D2397" t="s">
        <v>7464</v>
      </c>
      <c r="E2397" t="s">
        <v>927</v>
      </c>
      <c r="F2397" s="42">
        <v>45281</v>
      </c>
      <c r="G2397" s="9">
        <v>45293</v>
      </c>
      <c r="H2397" s="9">
        <v>45317</v>
      </c>
      <c r="I2397" s="39">
        <v>4980</v>
      </c>
      <c r="J2397" t="s">
        <v>17</v>
      </c>
      <c r="K2397" t="s">
        <v>7465</v>
      </c>
      <c r="L2397" t="s">
        <v>19</v>
      </c>
    </row>
    <row r="2398" spans="1:12" ht="13.5" customHeight="1" x14ac:dyDescent="0.25">
      <c r="A2398" t="s">
        <v>1231</v>
      </c>
      <c r="B2398" s="72" t="s">
        <v>7466</v>
      </c>
      <c r="C2398" s="23" t="s">
        <v>7467</v>
      </c>
      <c r="D2398" t="s">
        <v>7468</v>
      </c>
      <c r="E2398" t="s">
        <v>927</v>
      </c>
      <c r="F2398" s="42">
        <v>45281</v>
      </c>
      <c r="G2398" s="9">
        <v>45293</v>
      </c>
      <c r="H2398" s="9">
        <v>45317</v>
      </c>
      <c r="I2398" s="39">
        <v>3536</v>
      </c>
      <c r="J2398" t="s">
        <v>17</v>
      </c>
      <c r="K2398" t="s">
        <v>7469</v>
      </c>
      <c r="L2398" t="s">
        <v>19</v>
      </c>
    </row>
    <row r="2399" spans="1:12" ht="13.5" customHeight="1" x14ac:dyDescent="0.25">
      <c r="A2399" t="s">
        <v>1231</v>
      </c>
      <c r="B2399" s="72" t="s">
        <v>7470</v>
      </c>
      <c r="C2399" s="23" t="s">
        <v>7471</v>
      </c>
      <c r="D2399" t="s">
        <v>7468</v>
      </c>
      <c r="E2399" t="s">
        <v>927</v>
      </c>
      <c r="F2399" s="42">
        <v>45281</v>
      </c>
      <c r="G2399" s="9">
        <v>45293</v>
      </c>
      <c r="H2399" s="9">
        <v>45317</v>
      </c>
      <c r="I2399" s="39">
        <v>3536</v>
      </c>
      <c r="J2399" t="s">
        <v>17</v>
      </c>
      <c r="K2399" t="s">
        <v>7472</v>
      </c>
      <c r="L2399" t="s">
        <v>19</v>
      </c>
    </row>
    <row r="2400" spans="1:12" ht="13.5" customHeight="1" x14ac:dyDescent="0.25">
      <c r="A2400" t="s">
        <v>1231</v>
      </c>
      <c r="B2400" s="72" t="s">
        <v>7473</v>
      </c>
      <c r="C2400" s="23" t="s">
        <v>7474</v>
      </c>
      <c r="D2400" t="s">
        <v>7468</v>
      </c>
      <c r="E2400" t="s">
        <v>927</v>
      </c>
      <c r="F2400" s="42">
        <v>45281</v>
      </c>
      <c r="G2400" s="9">
        <v>45293</v>
      </c>
      <c r="H2400" s="9">
        <v>45317</v>
      </c>
      <c r="I2400" s="39">
        <v>3536</v>
      </c>
      <c r="J2400" t="s">
        <v>17</v>
      </c>
      <c r="K2400" t="s">
        <v>7475</v>
      </c>
      <c r="L2400" t="s">
        <v>19</v>
      </c>
    </row>
    <row r="2401" spans="1:12" ht="13.5" customHeight="1" x14ac:dyDescent="0.25">
      <c r="A2401" t="s">
        <v>1231</v>
      </c>
      <c r="B2401" s="72" t="s">
        <v>7476</v>
      </c>
      <c r="C2401" s="23" t="s">
        <v>7477</v>
      </c>
      <c r="D2401" t="s">
        <v>7478</v>
      </c>
      <c r="E2401" t="s">
        <v>927</v>
      </c>
      <c r="F2401" s="42">
        <v>45281</v>
      </c>
      <c r="G2401" s="9">
        <v>45293</v>
      </c>
      <c r="H2401" s="9">
        <v>45317</v>
      </c>
      <c r="I2401" s="39">
        <v>4980</v>
      </c>
      <c r="J2401" t="s">
        <v>17</v>
      </c>
      <c r="K2401" t="s">
        <v>7479</v>
      </c>
      <c r="L2401" t="s">
        <v>19</v>
      </c>
    </row>
    <row r="2402" spans="1:12" ht="13.5" customHeight="1" x14ac:dyDescent="0.25">
      <c r="A2402" t="s">
        <v>1231</v>
      </c>
      <c r="B2402" s="72" t="s">
        <v>7480</v>
      </c>
      <c r="C2402" s="23" t="s">
        <v>7481</v>
      </c>
      <c r="D2402" t="s">
        <v>7482</v>
      </c>
      <c r="E2402" t="s">
        <v>927</v>
      </c>
      <c r="F2402" s="42">
        <v>45281</v>
      </c>
      <c r="G2402" s="9">
        <v>45293</v>
      </c>
      <c r="H2402" s="9">
        <v>45317</v>
      </c>
      <c r="I2402" s="39">
        <v>4980</v>
      </c>
      <c r="J2402" t="s">
        <v>17</v>
      </c>
      <c r="K2402" t="s">
        <v>7483</v>
      </c>
      <c r="L2402" t="s">
        <v>19</v>
      </c>
    </row>
    <row r="2403" spans="1:12" ht="13.5" customHeight="1" x14ac:dyDescent="0.25">
      <c r="A2403" t="s">
        <v>1231</v>
      </c>
      <c r="B2403" s="72" t="s">
        <v>7484</v>
      </c>
      <c r="C2403" s="23" t="s">
        <v>7485</v>
      </c>
      <c r="D2403" t="s">
        <v>7486</v>
      </c>
      <c r="E2403" t="s">
        <v>927</v>
      </c>
      <c r="F2403" s="42">
        <v>45281</v>
      </c>
      <c r="G2403" s="9">
        <v>45293</v>
      </c>
      <c r="H2403" s="9">
        <v>45317</v>
      </c>
      <c r="I2403" s="39">
        <v>3536</v>
      </c>
      <c r="J2403" t="s">
        <v>17</v>
      </c>
      <c r="K2403" t="s">
        <v>7487</v>
      </c>
      <c r="L2403" t="s">
        <v>19</v>
      </c>
    </row>
    <row r="2404" spans="1:12" ht="13.5" customHeight="1" x14ac:dyDescent="0.25">
      <c r="A2404" t="s">
        <v>1231</v>
      </c>
      <c r="B2404" s="72" t="s">
        <v>7488</v>
      </c>
      <c r="C2404" s="23" t="s">
        <v>7489</v>
      </c>
      <c r="D2404" t="s">
        <v>7490</v>
      </c>
      <c r="E2404" t="s">
        <v>927</v>
      </c>
      <c r="F2404" s="42">
        <v>45281</v>
      </c>
      <c r="G2404" s="9">
        <v>45293</v>
      </c>
      <c r="H2404" s="9">
        <v>45317</v>
      </c>
      <c r="I2404" s="39">
        <v>3536</v>
      </c>
      <c r="J2404" t="s">
        <v>17</v>
      </c>
      <c r="K2404" t="s">
        <v>7491</v>
      </c>
      <c r="L2404" t="s">
        <v>19</v>
      </c>
    </row>
    <row r="2405" spans="1:12" ht="13.5" customHeight="1" x14ac:dyDescent="0.25">
      <c r="A2405" t="s">
        <v>1231</v>
      </c>
      <c r="B2405" s="72" t="s">
        <v>7492</v>
      </c>
      <c r="C2405" s="23" t="s">
        <v>7493</v>
      </c>
      <c r="D2405" t="s">
        <v>7437</v>
      </c>
      <c r="E2405" t="s">
        <v>927</v>
      </c>
      <c r="F2405" s="42">
        <v>45281</v>
      </c>
      <c r="G2405" s="9">
        <v>45293</v>
      </c>
      <c r="H2405" s="9">
        <v>45317</v>
      </c>
      <c r="I2405" s="39">
        <v>3536</v>
      </c>
      <c r="J2405" t="s">
        <v>17</v>
      </c>
      <c r="K2405" t="s">
        <v>7494</v>
      </c>
      <c r="L2405" t="s">
        <v>19</v>
      </c>
    </row>
    <row r="2406" spans="1:12" ht="13.5" customHeight="1" x14ac:dyDescent="0.25">
      <c r="A2406" t="s">
        <v>1231</v>
      </c>
      <c r="B2406" s="72" t="s">
        <v>7495</v>
      </c>
      <c r="C2406" s="23" t="s">
        <v>7496</v>
      </c>
      <c r="D2406" t="s">
        <v>7425</v>
      </c>
      <c r="E2406" t="s">
        <v>927</v>
      </c>
      <c r="F2406" s="42">
        <v>45281</v>
      </c>
      <c r="G2406" s="9">
        <v>45293</v>
      </c>
      <c r="H2406" s="9">
        <v>45317</v>
      </c>
      <c r="I2406" s="39">
        <v>3536</v>
      </c>
      <c r="J2406" t="s">
        <v>17</v>
      </c>
      <c r="K2406" t="s">
        <v>7497</v>
      </c>
      <c r="L2406" t="s">
        <v>19</v>
      </c>
    </row>
    <row r="2407" spans="1:12" ht="13.5" customHeight="1" x14ac:dyDescent="0.25">
      <c r="A2407" t="s">
        <v>1231</v>
      </c>
      <c r="B2407" s="72" t="s">
        <v>7498</v>
      </c>
      <c r="C2407" s="23" t="s">
        <v>7499</v>
      </c>
      <c r="D2407" t="s">
        <v>7500</v>
      </c>
      <c r="E2407" t="s">
        <v>927</v>
      </c>
      <c r="F2407" s="42">
        <v>45281</v>
      </c>
      <c r="G2407" s="9">
        <v>45293</v>
      </c>
      <c r="H2407" s="9">
        <v>45317</v>
      </c>
      <c r="I2407" s="39">
        <v>3536</v>
      </c>
      <c r="J2407" t="s">
        <v>17</v>
      </c>
      <c r="K2407" t="s">
        <v>7501</v>
      </c>
      <c r="L2407" t="s">
        <v>19</v>
      </c>
    </row>
    <row r="2408" spans="1:12" ht="13.5" customHeight="1" x14ac:dyDescent="0.25">
      <c r="A2408" t="s">
        <v>1231</v>
      </c>
      <c r="B2408" s="72" t="s">
        <v>7502</v>
      </c>
      <c r="C2408" s="23" t="s">
        <v>7503</v>
      </c>
      <c r="D2408" t="s">
        <v>7500</v>
      </c>
      <c r="E2408" t="s">
        <v>927</v>
      </c>
      <c r="F2408" s="42">
        <v>45281</v>
      </c>
      <c r="G2408" s="9">
        <v>45293</v>
      </c>
      <c r="H2408" s="9">
        <v>45317</v>
      </c>
      <c r="I2408" s="39">
        <v>3536</v>
      </c>
      <c r="J2408" t="s">
        <v>17</v>
      </c>
      <c r="K2408" t="s">
        <v>7504</v>
      </c>
      <c r="L2408" t="s">
        <v>19</v>
      </c>
    </row>
    <row r="2409" spans="1:12" ht="13.5" customHeight="1" x14ac:dyDescent="0.25">
      <c r="A2409" t="s">
        <v>1231</v>
      </c>
      <c r="B2409" s="72" t="s">
        <v>7505</v>
      </c>
      <c r="C2409" s="23" t="s">
        <v>7506</v>
      </c>
      <c r="D2409" t="s">
        <v>7500</v>
      </c>
      <c r="E2409" t="s">
        <v>927</v>
      </c>
      <c r="F2409" s="42">
        <v>45281</v>
      </c>
      <c r="G2409" s="9">
        <v>45293</v>
      </c>
      <c r="H2409" s="9">
        <v>45317</v>
      </c>
      <c r="I2409" s="39">
        <v>3536</v>
      </c>
      <c r="J2409" t="s">
        <v>17</v>
      </c>
      <c r="K2409" t="s">
        <v>7507</v>
      </c>
      <c r="L2409" t="s">
        <v>19</v>
      </c>
    </row>
    <row r="2410" spans="1:12" ht="13.5" customHeight="1" x14ac:dyDescent="0.25">
      <c r="A2410" t="s">
        <v>1231</v>
      </c>
      <c r="B2410" s="72" t="s">
        <v>7508</v>
      </c>
      <c r="C2410" s="23" t="s">
        <v>7509</v>
      </c>
      <c r="D2410" t="s">
        <v>7510</v>
      </c>
      <c r="E2410" t="s">
        <v>927</v>
      </c>
      <c r="F2410" s="42">
        <v>45281</v>
      </c>
      <c r="G2410" s="9">
        <v>45293</v>
      </c>
      <c r="H2410" s="9">
        <v>45317</v>
      </c>
      <c r="I2410" s="39">
        <v>4980</v>
      </c>
      <c r="J2410" t="s">
        <v>17</v>
      </c>
      <c r="K2410" t="s">
        <v>7511</v>
      </c>
      <c r="L2410" t="s">
        <v>19</v>
      </c>
    </row>
    <row r="2411" spans="1:12" ht="13.5" customHeight="1" x14ac:dyDescent="0.25">
      <c r="A2411" t="s">
        <v>1231</v>
      </c>
      <c r="B2411" s="72" t="s">
        <v>7512</v>
      </c>
      <c r="C2411" s="23" t="s">
        <v>3959</v>
      </c>
      <c r="D2411" t="s">
        <v>7513</v>
      </c>
      <c r="E2411" t="s">
        <v>927</v>
      </c>
      <c r="F2411" s="42">
        <v>45281</v>
      </c>
      <c r="G2411" s="9">
        <v>45293</v>
      </c>
      <c r="H2411" s="9">
        <v>45317</v>
      </c>
      <c r="I2411" s="39">
        <v>4980</v>
      </c>
      <c r="J2411" t="s">
        <v>17</v>
      </c>
      <c r="K2411" t="s">
        <v>7514</v>
      </c>
      <c r="L2411" t="s">
        <v>19</v>
      </c>
    </row>
    <row r="2412" spans="1:12" ht="13.5" customHeight="1" x14ac:dyDescent="0.25">
      <c r="A2412" t="s">
        <v>1231</v>
      </c>
      <c r="B2412" s="72" t="s">
        <v>7515</v>
      </c>
      <c r="C2412" s="23" t="s">
        <v>7516</v>
      </c>
      <c r="D2412" t="s">
        <v>7517</v>
      </c>
      <c r="E2412" t="s">
        <v>927</v>
      </c>
      <c r="F2412" s="42">
        <v>45281</v>
      </c>
      <c r="G2412" s="9">
        <v>45293</v>
      </c>
      <c r="H2412" s="9">
        <v>45317</v>
      </c>
      <c r="I2412" s="39">
        <v>3536</v>
      </c>
      <c r="J2412" t="s">
        <v>17</v>
      </c>
      <c r="K2412" t="s">
        <v>7518</v>
      </c>
      <c r="L2412" t="s">
        <v>19</v>
      </c>
    </row>
    <row r="2413" spans="1:12" ht="13.5" customHeight="1" x14ac:dyDescent="0.25">
      <c r="A2413" t="s">
        <v>1231</v>
      </c>
      <c r="B2413" s="72" t="s">
        <v>7519</v>
      </c>
      <c r="C2413" s="23" t="s">
        <v>7520</v>
      </c>
      <c r="D2413" t="s">
        <v>7521</v>
      </c>
      <c r="E2413" t="s">
        <v>927</v>
      </c>
      <c r="F2413" s="42">
        <v>45281</v>
      </c>
      <c r="G2413" s="9">
        <v>45293</v>
      </c>
      <c r="H2413" s="9">
        <v>45317</v>
      </c>
      <c r="I2413" s="39">
        <v>3536</v>
      </c>
      <c r="J2413" t="s">
        <v>17</v>
      </c>
      <c r="K2413" t="s">
        <v>7522</v>
      </c>
      <c r="L2413" t="s">
        <v>19</v>
      </c>
    </row>
    <row r="2414" spans="1:12" ht="13.5" customHeight="1" x14ac:dyDescent="0.25">
      <c r="A2414" t="s">
        <v>1231</v>
      </c>
      <c r="B2414" s="72" t="s">
        <v>7523</v>
      </c>
      <c r="C2414" s="23" t="s">
        <v>7524</v>
      </c>
      <c r="D2414" t="s">
        <v>7521</v>
      </c>
      <c r="E2414" t="s">
        <v>927</v>
      </c>
      <c r="F2414" s="42">
        <v>45281</v>
      </c>
      <c r="G2414" s="9">
        <v>45293</v>
      </c>
      <c r="H2414" s="9">
        <v>45317</v>
      </c>
      <c r="I2414" s="39">
        <v>3536</v>
      </c>
      <c r="J2414" t="s">
        <v>17</v>
      </c>
      <c r="K2414" t="s">
        <v>7525</v>
      </c>
      <c r="L2414" t="s">
        <v>19</v>
      </c>
    </row>
    <row r="2415" spans="1:12" ht="13.5" customHeight="1" x14ac:dyDescent="0.25">
      <c r="A2415" t="s">
        <v>1231</v>
      </c>
      <c r="B2415" s="72" t="s">
        <v>7526</v>
      </c>
      <c r="C2415" s="23" t="s">
        <v>7527</v>
      </c>
      <c r="D2415" t="s">
        <v>7521</v>
      </c>
      <c r="E2415" t="s">
        <v>927</v>
      </c>
      <c r="F2415" s="42">
        <v>45281</v>
      </c>
      <c r="G2415" s="9">
        <v>45293</v>
      </c>
      <c r="H2415" s="9">
        <v>45317</v>
      </c>
      <c r="I2415" s="39">
        <v>3536</v>
      </c>
      <c r="J2415" t="s">
        <v>17</v>
      </c>
      <c r="K2415" t="s">
        <v>7528</v>
      </c>
      <c r="L2415" t="s">
        <v>19</v>
      </c>
    </row>
    <row r="2416" spans="1:12" ht="13.5" customHeight="1" x14ac:dyDescent="0.25">
      <c r="A2416" t="s">
        <v>1231</v>
      </c>
      <c r="B2416" s="72" t="s">
        <v>7529</v>
      </c>
      <c r="C2416" s="23" t="s">
        <v>7530</v>
      </c>
      <c r="D2416" t="s">
        <v>7521</v>
      </c>
      <c r="E2416" t="s">
        <v>927</v>
      </c>
      <c r="F2416" s="42">
        <v>45281</v>
      </c>
      <c r="G2416" s="9">
        <v>45293</v>
      </c>
      <c r="H2416" s="9">
        <v>45317</v>
      </c>
      <c r="I2416" s="39">
        <v>3536</v>
      </c>
      <c r="J2416" t="s">
        <v>17</v>
      </c>
      <c r="K2416" t="s">
        <v>7531</v>
      </c>
      <c r="L2416" t="s">
        <v>19</v>
      </c>
    </row>
    <row r="2417" spans="1:12" ht="13.5" customHeight="1" x14ac:dyDescent="0.25">
      <c r="A2417" t="s">
        <v>1231</v>
      </c>
      <c r="B2417" s="72" t="s">
        <v>7532</v>
      </c>
      <c r="C2417" s="23" t="s">
        <v>7533</v>
      </c>
      <c r="D2417" t="s">
        <v>7521</v>
      </c>
      <c r="E2417" t="s">
        <v>927</v>
      </c>
      <c r="F2417" s="42">
        <v>45281</v>
      </c>
      <c r="G2417" s="9">
        <v>45293</v>
      </c>
      <c r="H2417" s="9">
        <v>45317</v>
      </c>
      <c r="I2417" s="39">
        <v>3536</v>
      </c>
      <c r="J2417" t="s">
        <v>17</v>
      </c>
      <c r="K2417" t="s">
        <v>7534</v>
      </c>
      <c r="L2417" t="s">
        <v>19</v>
      </c>
    </row>
    <row r="2418" spans="1:12" ht="13.5" customHeight="1" x14ac:dyDescent="0.25">
      <c r="A2418" t="s">
        <v>1231</v>
      </c>
      <c r="B2418" s="72" t="s">
        <v>7535</v>
      </c>
      <c r="C2418" s="23" t="s">
        <v>7536</v>
      </c>
      <c r="D2418" t="s">
        <v>7521</v>
      </c>
      <c r="E2418" t="s">
        <v>927</v>
      </c>
      <c r="F2418" s="42">
        <v>45281</v>
      </c>
      <c r="G2418" s="9">
        <v>45293</v>
      </c>
      <c r="H2418" s="9">
        <v>45317</v>
      </c>
      <c r="I2418" s="39">
        <v>3536</v>
      </c>
      <c r="J2418" t="s">
        <v>17</v>
      </c>
      <c r="K2418" t="s">
        <v>7537</v>
      </c>
      <c r="L2418" t="s">
        <v>19</v>
      </c>
    </row>
    <row r="2419" spans="1:12" ht="13.5" customHeight="1" x14ac:dyDescent="0.25">
      <c r="A2419" t="s">
        <v>1231</v>
      </c>
      <c r="B2419" s="72" t="s">
        <v>7538</v>
      </c>
      <c r="C2419" s="23" t="s">
        <v>7539</v>
      </c>
      <c r="D2419" t="s">
        <v>7540</v>
      </c>
      <c r="E2419" t="s">
        <v>927</v>
      </c>
      <c r="F2419" s="42">
        <v>45281</v>
      </c>
      <c r="G2419" s="9">
        <v>45293</v>
      </c>
      <c r="H2419" s="9">
        <v>45317</v>
      </c>
      <c r="I2419" s="39">
        <v>3536</v>
      </c>
      <c r="J2419" t="s">
        <v>17</v>
      </c>
      <c r="K2419" t="s">
        <v>7541</v>
      </c>
      <c r="L2419" t="s">
        <v>19</v>
      </c>
    </row>
    <row r="2420" spans="1:12" ht="13.5" customHeight="1" x14ac:dyDescent="0.25">
      <c r="A2420" t="s">
        <v>1231</v>
      </c>
      <c r="B2420" s="72" t="s">
        <v>7542</v>
      </c>
      <c r="C2420" s="23" t="s">
        <v>7543</v>
      </c>
      <c r="D2420" t="s">
        <v>7544</v>
      </c>
      <c r="E2420" t="s">
        <v>927</v>
      </c>
      <c r="F2420" s="42">
        <v>45281</v>
      </c>
      <c r="G2420" s="9">
        <v>45293</v>
      </c>
      <c r="H2420" s="9">
        <v>45317</v>
      </c>
      <c r="I2420" s="39">
        <v>3536</v>
      </c>
      <c r="J2420" t="s">
        <v>17</v>
      </c>
      <c r="K2420" t="s">
        <v>7545</v>
      </c>
      <c r="L2420" t="s">
        <v>19</v>
      </c>
    </row>
    <row r="2421" spans="1:12" ht="13.5" customHeight="1" x14ac:dyDescent="0.25">
      <c r="A2421" t="s">
        <v>1231</v>
      </c>
      <c r="B2421" s="72" t="s">
        <v>7546</v>
      </c>
      <c r="C2421" s="23" t="s">
        <v>7547</v>
      </c>
      <c r="D2421" t="s">
        <v>7548</v>
      </c>
      <c r="E2421" t="s">
        <v>927</v>
      </c>
      <c r="F2421" s="42">
        <v>45281</v>
      </c>
      <c r="G2421" s="9">
        <v>45293</v>
      </c>
      <c r="H2421" s="9">
        <v>45317</v>
      </c>
      <c r="I2421" s="39">
        <v>3536</v>
      </c>
      <c r="J2421" t="s">
        <v>17</v>
      </c>
      <c r="K2421" t="s">
        <v>7549</v>
      </c>
      <c r="L2421" t="s">
        <v>19</v>
      </c>
    </row>
    <row r="2422" spans="1:12" ht="13.5" customHeight="1" x14ac:dyDescent="0.25">
      <c r="A2422" t="s">
        <v>1231</v>
      </c>
      <c r="B2422" s="72" t="s">
        <v>7550</v>
      </c>
      <c r="C2422" s="23" t="s">
        <v>7551</v>
      </c>
      <c r="D2422" t="s">
        <v>7548</v>
      </c>
      <c r="E2422" t="s">
        <v>927</v>
      </c>
      <c r="F2422" s="42">
        <v>45281</v>
      </c>
      <c r="G2422" s="9">
        <v>45293</v>
      </c>
      <c r="H2422" s="9">
        <v>45317</v>
      </c>
      <c r="I2422" s="39">
        <v>3536</v>
      </c>
      <c r="J2422" t="s">
        <v>17</v>
      </c>
      <c r="K2422" t="s">
        <v>7552</v>
      </c>
      <c r="L2422" t="s">
        <v>19</v>
      </c>
    </row>
    <row r="2423" spans="1:12" ht="13.5" customHeight="1" x14ac:dyDescent="0.25">
      <c r="A2423" t="s">
        <v>1231</v>
      </c>
      <c r="B2423" s="72" t="s">
        <v>7553</v>
      </c>
      <c r="C2423" s="23" t="s">
        <v>7554</v>
      </c>
      <c r="D2423" t="s">
        <v>7548</v>
      </c>
      <c r="E2423" t="s">
        <v>927</v>
      </c>
      <c r="F2423" s="42">
        <v>45281</v>
      </c>
      <c r="G2423" s="9">
        <v>45293</v>
      </c>
      <c r="H2423" s="9">
        <v>45317</v>
      </c>
      <c r="I2423" s="39">
        <v>3536</v>
      </c>
      <c r="J2423" t="s">
        <v>17</v>
      </c>
      <c r="K2423" t="s">
        <v>7555</v>
      </c>
      <c r="L2423" t="s">
        <v>19</v>
      </c>
    </row>
    <row r="2424" spans="1:12" ht="13.5" customHeight="1" x14ac:dyDescent="0.25">
      <c r="A2424" t="s">
        <v>1231</v>
      </c>
      <c r="B2424" s="72" t="s">
        <v>7556</v>
      </c>
      <c r="C2424" s="23" t="s">
        <v>7557</v>
      </c>
      <c r="D2424" t="s">
        <v>7548</v>
      </c>
      <c r="E2424" t="s">
        <v>927</v>
      </c>
      <c r="F2424" s="42">
        <v>45281</v>
      </c>
      <c r="G2424" s="9">
        <v>45293</v>
      </c>
      <c r="H2424" s="9">
        <v>45317</v>
      </c>
      <c r="I2424" s="39">
        <v>3536</v>
      </c>
      <c r="J2424" t="s">
        <v>17</v>
      </c>
      <c r="K2424" t="s">
        <v>7558</v>
      </c>
      <c r="L2424" t="s">
        <v>19</v>
      </c>
    </row>
    <row r="2425" spans="1:12" ht="13.5" customHeight="1" x14ac:dyDescent="0.25">
      <c r="A2425" t="s">
        <v>1231</v>
      </c>
      <c r="B2425" s="72" t="s">
        <v>7559</v>
      </c>
      <c r="C2425" s="23" t="s">
        <v>7560</v>
      </c>
      <c r="D2425" t="s">
        <v>7548</v>
      </c>
      <c r="E2425" t="s">
        <v>927</v>
      </c>
      <c r="F2425" s="42">
        <v>45281</v>
      </c>
      <c r="G2425" s="9">
        <v>45293</v>
      </c>
      <c r="H2425" s="9">
        <v>45317</v>
      </c>
      <c r="I2425" s="39">
        <v>3536</v>
      </c>
      <c r="J2425" t="s">
        <v>17</v>
      </c>
      <c r="K2425" t="s">
        <v>7561</v>
      </c>
      <c r="L2425" t="s">
        <v>19</v>
      </c>
    </row>
    <row r="2426" spans="1:12" ht="13.5" customHeight="1" x14ac:dyDescent="0.25">
      <c r="A2426" t="s">
        <v>1231</v>
      </c>
      <c r="B2426" s="72" t="s">
        <v>7562</v>
      </c>
      <c r="C2426" s="23" t="s">
        <v>7563</v>
      </c>
      <c r="D2426" t="s">
        <v>7548</v>
      </c>
      <c r="E2426" t="s">
        <v>927</v>
      </c>
      <c r="F2426" s="42">
        <v>45281</v>
      </c>
      <c r="G2426" s="9">
        <v>45293</v>
      </c>
      <c r="H2426" s="9">
        <v>45317</v>
      </c>
      <c r="I2426" s="39">
        <v>3536</v>
      </c>
      <c r="J2426" t="s">
        <v>17</v>
      </c>
      <c r="K2426" t="s">
        <v>7564</v>
      </c>
      <c r="L2426" t="s">
        <v>19</v>
      </c>
    </row>
    <row r="2427" spans="1:12" ht="13.5" customHeight="1" x14ac:dyDescent="0.25">
      <c r="A2427" t="s">
        <v>1231</v>
      </c>
      <c r="B2427" s="72" t="s">
        <v>7565</v>
      </c>
      <c r="C2427" s="23" t="s">
        <v>7566</v>
      </c>
      <c r="D2427" t="s">
        <v>7548</v>
      </c>
      <c r="E2427" t="s">
        <v>927</v>
      </c>
      <c r="F2427" s="42">
        <v>45281</v>
      </c>
      <c r="G2427" s="9">
        <v>45293</v>
      </c>
      <c r="H2427" s="9">
        <v>45317</v>
      </c>
      <c r="I2427" s="39">
        <v>3536</v>
      </c>
      <c r="J2427" t="s">
        <v>17</v>
      </c>
      <c r="K2427" t="s">
        <v>7567</v>
      </c>
      <c r="L2427" t="s">
        <v>19</v>
      </c>
    </row>
    <row r="2428" spans="1:12" ht="13.5" customHeight="1" x14ac:dyDescent="0.25">
      <c r="A2428" t="s">
        <v>1231</v>
      </c>
      <c r="B2428" s="72" t="s">
        <v>7568</v>
      </c>
      <c r="C2428" s="23" t="s">
        <v>7569</v>
      </c>
      <c r="D2428" t="s">
        <v>7548</v>
      </c>
      <c r="E2428" t="s">
        <v>927</v>
      </c>
      <c r="F2428" s="42">
        <v>45281</v>
      </c>
      <c r="G2428" s="9">
        <v>45293</v>
      </c>
      <c r="H2428" s="9">
        <v>45317</v>
      </c>
      <c r="I2428" s="39">
        <v>3536</v>
      </c>
      <c r="J2428" t="s">
        <v>17</v>
      </c>
      <c r="K2428" t="s">
        <v>7570</v>
      </c>
      <c r="L2428" t="s">
        <v>19</v>
      </c>
    </row>
    <row r="2429" spans="1:12" ht="13.5" customHeight="1" x14ac:dyDescent="0.25">
      <c r="A2429" t="s">
        <v>1231</v>
      </c>
      <c r="B2429" s="72" t="s">
        <v>7571</v>
      </c>
      <c r="C2429" s="23" t="s">
        <v>7572</v>
      </c>
      <c r="D2429" t="s">
        <v>7573</v>
      </c>
      <c r="E2429" t="s">
        <v>927</v>
      </c>
      <c r="F2429" s="42">
        <v>45281</v>
      </c>
      <c r="G2429" s="9">
        <v>45293</v>
      </c>
      <c r="H2429" s="9">
        <v>45317</v>
      </c>
      <c r="I2429" s="39">
        <v>560</v>
      </c>
      <c r="J2429" t="s">
        <v>17</v>
      </c>
      <c r="K2429" t="s">
        <v>7574</v>
      </c>
      <c r="L2429" t="s">
        <v>19</v>
      </c>
    </row>
    <row r="2430" spans="1:12" ht="13.5" customHeight="1" x14ac:dyDescent="0.25">
      <c r="A2430" t="s">
        <v>12</v>
      </c>
      <c r="B2430" s="72" t="s">
        <v>4171</v>
      </c>
      <c r="C2430" t="s">
        <v>7575</v>
      </c>
      <c r="D2430" t="s">
        <v>7576</v>
      </c>
      <c r="E2430" t="s">
        <v>347</v>
      </c>
      <c r="F2430" s="42">
        <v>45281</v>
      </c>
      <c r="G2430" s="9">
        <v>45281</v>
      </c>
      <c r="H2430" s="9">
        <v>45646</v>
      </c>
      <c r="I2430" s="16">
        <v>55425.88</v>
      </c>
      <c r="J2430" t="s">
        <v>1047</v>
      </c>
      <c r="K2430" t="s">
        <v>6872</v>
      </c>
      <c r="L2430" t="s">
        <v>350</v>
      </c>
    </row>
    <row r="2431" spans="1:12" ht="13.5" customHeight="1" x14ac:dyDescent="0.25">
      <c r="A2431" t="s">
        <v>12</v>
      </c>
      <c r="B2431" s="72" t="s">
        <v>7577</v>
      </c>
      <c r="C2431" t="s">
        <v>3127</v>
      </c>
      <c r="D2431" t="s">
        <v>7578</v>
      </c>
      <c r="E2431" t="s">
        <v>6493</v>
      </c>
      <c r="F2431" s="42">
        <v>45281</v>
      </c>
      <c r="G2431" s="9">
        <v>45288</v>
      </c>
      <c r="H2431" s="9">
        <v>45349</v>
      </c>
      <c r="I2431" s="16">
        <v>3635960</v>
      </c>
      <c r="J2431" t="s">
        <v>348</v>
      </c>
      <c r="K2431" t="s">
        <v>3130</v>
      </c>
      <c r="L2431" t="s">
        <v>350</v>
      </c>
    </row>
    <row r="2432" spans="1:12" ht="13.5" customHeight="1" x14ac:dyDescent="0.25">
      <c r="A2432" t="s">
        <v>12</v>
      </c>
      <c r="B2432" s="72" t="s">
        <v>7579</v>
      </c>
      <c r="C2432" t="s">
        <v>3406</v>
      </c>
      <c r="D2432" t="s">
        <v>7580</v>
      </c>
      <c r="E2432" t="s">
        <v>347</v>
      </c>
      <c r="F2432" s="42">
        <v>45281</v>
      </c>
      <c r="G2432" s="9">
        <v>45281</v>
      </c>
      <c r="H2432" s="9">
        <v>45646</v>
      </c>
      <c r="I2432" s="16">
        <v>1060.3399999999999</v>
      </c>
      <c r="J2432" t="s">
        <v>1047</v>
      </c>
      <c r="K2432" t="s">
        <v>7581</v>
      </c>
      <c r="L2432" t="s">
        <v>19</v>
      </c>
    </row>
    <row r="2433" spans="1:12" ht="13.5" customHeight="1" x14ac:dyDescent="0.25">
      <c r="A2433" t="s">
        <v>1231</v>
      </c>
      <c r="B2433" s="72" t="s">
        <v>7582</v>
      </c>
      <c r="C2433" s="23" t="s">
        <v>7583</v>
      </c>
      <c r="D2433" t="s">
        <v>7584</v>
      </c>
      <c r="E2433" t="s">
        <v>347</v>
      </c>
      <c r="F2433" s="42">
        <v>45282</v>
      </c>
      <c r="G2433" s="9">
        <v>45282</v>
      </c>
      <c r="H2433" s="9">
        <v>45647</v>
      </c>
      <c r="I2433" s="39">
        <v>1208</v>
      </c>
      <c r="J2433" t="s">
        <v>348</v>
      </c>
      <c r="K2433" t="s">
        <v>7585</v>
      </c>
      <c r="L2433" t="s">
        <v>19</v>
      </c>
    </row>
    <row r="2434" spans="1:12" ht="13.5" customHeight="1" x14ac:dyDescent="0.25">
      <c r="A2434" t="s">
        <v>1231</v>
      </c>
      <c r="B2434" s="72" t="s">
        <v>7586</v>
      </c>
      <c r="C2434" s="23" t="s">
        <v>7587</v>
      </c>
      <c r="D2434" t="s">
        <v>7588</v>
      </c>
      <c r="E2434" t="s">
        <v>927</v>
      </c>
      <c r="F2434" s="42">
        <v>45282</v>
      </c>
      <c r="G2434" s="9">
        <v>45293</v>
      </c>
      <c r="H2434" s="9">
        <v>45317</v>
      </c>
      <c r="I2434" s="39">
        <v>560</v>
      </c>
      <c r="J2434" t="s">
        <v>17</v>
      </c>
      <c r="K2434" t="s">
        <v>7589</v>
      </c>
      <c r="L2434" t="s">
        <v>19</v>
      </c>
    </row>
    <row r="2435" spans="1:12" ht="13.5" customHeight="1" x14ac:dyDescent="0.25">
      <c r="A2435" t="s">
        <v>1231</v>
      </c>
      <c r="B2435" s="72" t="s">
        <v>7590</v>
      </c>
      <c r="C2435" s="23" t="s">
        <v>7591</v>
      </c>
      <c r="D2435" t="s">
        <v>7592</v>
      </c>
      <c r="E2435" t="s">
        <v>927</v>
      </c>
      <c r="F2435" s="42">
        <v>45282</v>
      </c>
      <c r="G2435" s="9">
        <v>45293</v>
      </c>
      <c r="H2435" s="9">
        <v>45317</v>
      </c>
      <c r="I2435" s="39">
        <v>560</v>
      </c>
      <c r="J2435" t="s">
        <v>17</v>
      </c>
      <c r="K2435" t="s">
        <v>7593</v>
      </c>
      <c r="L2435" t="s">
        <v>19</v>
      </c>
    </row>
    <row r="2436" spans="1:12" ht="13.5" customHeight="1" x14ac:dyDescent="0.25">
      <c r="A2436" t="s">
        <v>1231</v>
      </c>
      <c r="B2436" s="72" t="s">
        <v>7594</v>
      </c>
      <c r="C2436" s="23" t="s">
        <v>7595</v>
      </c>
      <c r="D2436" t="s">
        <v>7596</v>
      </c>
      <c r="E2436" t="s">
        <v>927</v>
      </c>
      <c r="F2436" s="42">
        <v>45282</v>
      </c>
      <c r="G2436" s="9">
        <v>45293</v>
      </c>
      <c r="H2436" s="9">
        <v>45317</v>
      </c>
      <c r="I2436" s="39">
        <v>560</v>
      </c>
      <c r="J2436" t="s">
        <v>17</v>
      </c>
      <c r="K2436" t="s">
        <v>7597</v>
      </c>
      <c r="L2436" t="s">
        <v>19</v>
      </c>
    </row>
    <row r="2437" spans="1:12" ht="13.5" customHeight="1" x14ac:dyDescent="0.25">
      <c r="A2437" t="s">
        <v>1231</v>
      </c>
      <c r="B2437" s="72" t="s">
        <v>7598</v>
      </c>
      <c r="C2437" s="23" t="s">
        <v>7599</v>
      </c>
      <c r="D2437" t="s">
        <v>7600</v>
      </c>
      <c r="E2437" t="s">
        <v>927</v>
      </c>
      <c r="F2437" s="42">
        <v>45282</v>
      </c>
      <c r="G2437" s="9">
        <v>45293</v>
      </c>
      <c r="H2437" s="9">
        <v>45317</v>
      </c>
      <c r="I2437" s="39">
        <v>560</v>
      </c>
      <c r="J2437" t="s">
        <v>17</v>
      </c>
      <c r="K2437" t="s">
        <v>7593</v>
      </c>
      <c r="L2437" t="s">
        <v>19</v>
      </c>
    </row>
    <row r="2438" spans="1:12" ht="13.5" customHeight="1" x14ac:dyDescent="0.25">
      <c r="A2438" t="s">
        <v>1231</v>
      </c>
      <c r="B2438" s="72" t="s">
        <v>7601</v>
      </c>
      <c r="C2438" s="23" t="s">
        <v>7602</v>
      </c>
      <c r="D2438" t="s">
        <v>7603</v>
      </c>
      <c r="E2438" t="s">
        <v>927</v>
      </c>
      <c r="F2438" s="42">
        <v>45282</v>
      </c>
      <c r="G2438" s="9">
        <v>45293</v>
      </c>
      <c r="H2438" s="9">
        <v>45317</v>
      </c>
      <c r="I2438" s="39">
        <v>560</v>
      </c>
      <c r="J2438" t="s">
        <v>17</v>
      </c>
      <c r="K2438" t="s">
        <v>7604</v>
      </c>
      <c r="L2438" t="s">
        <v>19</v>
      </c>
    </row>
    <row r="2439" spans="1:12" ht="13.5" customHeight="1" x14ac:dyDescent="0.25">
      <c r="A2439" t="s">
        <v>1231</v>
      </c>
      <c r="B2439" s="72" t="s">
        <v>7605</v>
      </c>
      <c r="C2439" s="23" t="s">
        <v>7606</v>
      </c>
      <c r="D2439" t="s">
        <v>7607</v>
      </c>
      <c r="E2439" t="s">
        <v>927</v>
      </c>
      <c r="F2439" s="42">
        <v>45282</v>
      </c>
      <c r="G2439" s="9">
        <v>45293</v>
      </c>
      <c r="H2439" s="9">
        <v>45317</v>
      </c>
      <c r="I2439" s="39">
        <v>560</v>
      </c>
      <c r="J2439" t="s">
        <v>17</v>
      </c>
      <c r="K2439" t="s">
        <v>7608</v>
      </c>
      <c r="L2439" t="s">
        <v>19</v>
      </c>
    </row>
    <row r="2440" spans="1:12" ht="13.5" customHeight="1" x14ac:dyDescent="0.25">
      <c r="A2440" t="s">
        <v>1231</v>
      </c>
      <c r="B2440" s="72" t="s">
        <v>7609</v>
      </c>
      <c r="C2440" s="23" t="s">
        <v>7610</v>
      </c>
      <c r="D2440" t="s">
        <v>7611</v>
      </c>
      <c r="E2440" t="s">
        <v>927</v>
      </c>
      <c r="F2440" s="42">
        <v>45282</v>
      </c>
      <c r="G2440" s="9">
        <v>45293</v>
      </c>
      <c r="H2440" s="9">
        <v>45317</v>
      </c>
      <c r="I2440" s="39">
        <v>840</v>
      </c>
      <c r="J2440" t="s">
        <v>17</v>
      </c>
      <c r="K2440" t="s">
        <v>7612</v>
      </c>
      <c r="L2440" t="s">
        <v>19</v>
      </c>
    </row>
    <row r="2441" spans="1:12" ht="13.5" customHeight="1" x14ac:dyDescent="0.25">
      <c r="A2441" t="s">
        <v>1231</v>
      </c>
      <c r="B2441" s="72" t="s">
        <v>7613</v>
      </c>
      <c r="C2441" s="23" t="s">
        <v>7614</v>
      </c>
      <c r="D2441" t="s">
        <v>7615</v>
      </c>
      <c r="E2441" t="s">
        <v>927</v>
      </c>
      <c r="F2441" s="42">
        <v>45282</v>
      </c>
      <c r="G2441" s="9">
        <v>45293</v>
      </c>
      <c r="H2441" s="9">
        <v>45317</v>
      </c>
      <c r="I2441" s="39">
        <v>840</v>
      </c>
      <c r="J2441" t="s">
        <v>17</v>
      </c>
      <c r="K2441" t="s">
        <v>7616</v>
      </c>
      <c r="L2441" t="s">
        <v>19</v>
      </c>
    </row>
    <row r="2442" spans="1:12" ht="13.5" customHeight="1" x14ac:dyDescent="0.25">
      <c r="A2442" t="s">
        <v>1231</v>
      </c>
      <c r="B2442" s="72" t="s">
        <v>7617</v>
      </c>
      <c r="C2442" s="23" t="s">
        <v>599</v>
      </c>
      <c r="D2442" t="s">
        <v>7393</v>
      </c>
      <c r="E2442" t="s">
        <v>927</v>
      </c>
      <c r="F2442" s="42">
        <v>45282</v>
      </c>
      <c r="G2442" s="9">
        <v>45293</v>
      </c>
      <c r="H2442" s="9">
        <v>45317</v>
      </c>
      <c r="I2442" s="39">
        <v>3536</v>
      </c>
      <c r="J2442" t="s">
        <v>17</v>
      </c>
      <c r="K2442" t="s">
        <v>7618</v>
      </c>
      <c r="L2442" t="s">
        <v>19</v>
      </c>
    </row>
    <row r="2443" spans="1:12" ht="13.5" customHeight="1" x14ac:dyDescent="0.25">
      <c r="A2443" t="s">
        <v>1231</v>
      </c>
      <c r="B2443" s="72" t="s">
        <v>7619</v>
      </c>
      <c r="C2443" s="23" t="s">
        <v>7620</v>
      </c>
      <c r="D2443" t="s">
        <v>7621</v>
      </c>
      <c r="E2443" t="s">
        <v>927</v>
      </c>
      <c r="F2443" s="42">
        <v>45282</v>
      </c>
      <c r="G2443" s="9">
        <v>45293</v>
      </c>
      <c r="H2443" s="9">
        <v>45317</v>
      </c>
      <c r="I2443" s="39">
        <v>2720</v>
      </c>
      <c r="J2443" t="s">
        <v>17</v>
      </c>
      <c r="K2443" t="s">
        <v>7622</v>
      </c>
      <c r="L2443" t="s">
        <v>19</v>
      </c>
    </row>
    <row r="2444" spans="1:12" ht="13.5" customHeight="1" x14ac:dyDescent="0.25">
      <c r="A2444" t="s">
        <v>1231</v>
      </c>
      <c r="B2444" s="72" t="s">
        <v>7623</v>
      </c>
      <c r="C2444" s="23" t="s">
        <v>7624</v>
      </c>
      <c r="D2444" t="s">
        <v>7625</v>
      </c>
      <c r="E2444" t="s">
        <v>927</v>
      </c>
      <c r="F2444" s="42">
        <v>45282</v>
      </c>
      <c r="G2444" s="9">
        <v>45293</v>
      </c>
      <c r="H2444" s="9">
        <v>45317</v>
      </c>
      <c r="I2444" s="39">
        <v>2720</v>
      </c>
      <c r="J2444" t="s">
        <v>17</v>
      </c>
      <c r="K2444" t="s">
        <v>7626</v>
      </c>
      <c r="L2444" t="s">
        <v>19</v>
      </c>
    </row>
    <row r="2445" spans="1:12" ht="13.5" customHeight="1" x14ac:dyDescent="0.25">
      <c r="A2445" t="s">
        <v>1231</v>
      </c>
      <c r="B2445" s="72" t="s">
        <v>7627</v>
      </c>
      <c r="C2445" s="23" t="s">
        <v>7628</v>
      </c>
      <c r="D2445" t="s">
        <v>7625</v>
      </c>
      <c r="E2445" t="s">
        <v>927</v>
      </c>
      <c r="F2445" s="42">
        <v>45282</v>
      </c>
      <c r="G2445" s="9">
        <v>45293</v>
      </c>
      <c r="H2445" s="9">
        <v>45317</v>
      </c>
      <c r="I2445" s="39">
        <v>2720</v>
      </c>
      <c r="J2445" t="s">
        <v>17</v>
      </c>
      <c r="K2445" t="s">
        <v>7629</v>
      </c>
      <c r="L2445" t="s">
        <v>19</v>
      </c>
    </row>
    <row r="2446" spans="1:12" ht="13.5" customHeight="1" x14ac:dyDescent="0.25">
      <c r="A2446" t="s">
        <v>1231</v>
      </c>
      <c r="B2446" s="72" t="s">
        <v>7630</v>
      </c>
      <c r="C2446" s="23" t="s">
        <v>7631</v>
      </c>
      <c r="D2446" t="s">
        <v>7632</v>
      </c>
      <c r="E2446" t="s">
        <v>927</v>
      </c>
      <c r="F2446" s="42">
        <v>45282</v>
      </c>
      <c r="G2446" s="9">
        <v>45293</v>
      </c>
      <c r="H2446" s="9">
        <v>45317</v>
      </c>
      <c r="I2446" s="39">
        <v>2720</v>
      </c>
      <c r="J2446" t="s">
        <v>17</v>
      </c>
      <c r="K2446" t="s">
        <v>7633</v>
      </c>
      <c r="L2446" t="s">
        <v>19</v>
      </c>
    </row>
    <row r="2447" spans="1:12" ht="13.5" customHeight="1" x14ac:dyDescent="0.25">
      <c r="A2447" t="s">
        <v>1231</v>
      </c>
      <c r="B2447" s="72" t="s">
        <v>7634</v>
      </c>
      <c r="C2447" s="23" t="s">
        <v>7635</v>
      </c>
      <c r="D2447" t="s">
        <v>7632</v>
      </c>
      <c r="E2447" t="s">
        <v>927</v>
      </c>
      <c r="F2447" s="42">
        <v>45282</v>
      </c>
      <c r="G2447" s="9">
        <v>45293</v>
      </c>
      <c r="H2447" s="9">
        <v>45317</v>
      </c>
      <c r="I2447" s="39">
        <v>2720</v>
      </c>
      <c r="J2447" t="s">
        <v>17</v>
      </c>
      <c r="K2447" t="s">
        <v>7636</v>
      </c>
      <c r="L2447" t="s">
        <v>19</v>
      </c>
    </row>
    <row r="2448" spans="1:12" ht="13.5" customHeight="1" x14ac:dyDescent="0.25">
      <c r="A2448" t="s">
        <v>1231</v>
      </c>
      <c r="B2448" s="72" t="s">
        <v>7637</v>
      </c>
      <c r="C2448" s="23" t="s">
        <v>7638</v>
      </c>
      <c r="D2448" t="s">
        <v>7639</v>
      </c>
      <c r="E2448" t="s">
        <v>927</v>
      </c>
      <c r="F2448" s="42">
        <v>45282</v>
      </c>
      <c r="G2448" s="9">
        <v>45293</v>
      </c>
      <c r="H2448" s="9">
        <v>45317</v>
      </c>
      <c r="I2448" s="39">
        <v>2720</v>
      </c>
      <c r="J2448" t="s">
        <v>17</v>
      </c>
      <c r="K2448" t="s">
        <v>7640</v>
      </c>
      <c r="L2448" t="s">
        <v>19</v>
      </c>
    </row>
    <row r="2449" spans="1:12" ht="13.5" customHeight="1" x14ac:dyDescent="0.25">
      <c r="A2449" t="s">
        <v>1231</v>
      </c>
      <c r="B2449" s="72" t="s">
        <v>7641</v>
      </c>
      <c r="C2449" s="23" t="s">
        <v>7642</v>
      </c>
      <c r="D2449" t="s">
        <v>7639</v>
      </c>
      <c r="E2449" t="s">
        <v>927</v>
      </c>
      <c r="F2449" s="42">
        <v>45282</v>
      </c>
      <c r="G2449" s="9">
        <v>45293</v>
      </c>
      <c r="H2449" s="9">
        <v>45317</v>
      </c>
      <c r="I2449" s="39">
        <v>2720</v>
      </c>
      <c r="J2449" t="s">
        <v>17</v>
      </c>
      <c r="K2449" t="s">
        <v>7643</v>
      </c>
      <c r="L2449" t="s">
        <v>19</v>
      </c>
    </row>
    <row r="2450" spans="1:12" ht="13.5" customHeight="1" x14ac:dyDescent="0.25">
      <c r="A2450" t="s">
        <v>1231</v>
      </c>
      <c r="B2450" s="72" t="s">
        <v>7644</v>
      </c>
      <c r="C2450" s="23" t="s">
        <v>7645</v>
      </c>
      <c r="D2450" t="s">
        <v>7639</v>
      </c>
      <c r="E2450" t="s">
        <v>927</v>
      </c>
      <c r="F2450" s="42">
        <v>45282</v>
      </c>
      <c r="G2450" s="9">
        <v>45293</v>
      </c>
      <c r="H2450" s="9">
        <v>45317</v>
      </c>
      <c r="I2450" s="39">
        <v>2720</v>
      </c>
      <c r="J2450" t="s">
        <v>17</v>
      </c>
      <c r="K2450" t="s">
        <v>7646</v>
      </c>
      <c r="L2450" t="s">
        <v>19</v>
      </c>
    </row>
    <row r="2451" spans="1:12" ht="13.5" customHeight="1" x14ac:dyDescent="0.25">
      <c r="A2451" t="s">
        <v>1231</v>
      </c>
      <c r="B2451" s="72" t="s">
        <v>7647</v>
      </c>
      <c r="C2451" s="23" t="s">
        <v>7648</v>
      </c>
      <c r="D2451" t="s">
        <v>7639</v>
      </c>
      <c r="E2451" t="s">
        <v>927</v>
      </c>
      <c r="F2451" s="42">
        <v>45282</v>
      </c>
      <c r="G2451" s="9">
        <v>45293</v>
      </c>
      <c r="H2451" s="9">
        <v>45317</v>
      </c>
      <c r="I2451" s="39">
        <v>2720</v>
      </c>
      <c r="J2451" t="s">
        <v>17</v>
      </c>
      <c r="K2451" t="s">
        <v>7649</v>
      </c>
      <c r="L2451" t="s">
        <v>19</v>
      </c>
    </row>
    <row r="2452" spans="1:12" ht="13.5" customHeight="1" x14ac:dyDescent="0.25">
      <c r="A2452" t="s">
        <v>1231</v>
      </c>
      <c r="B2452" s="72" t="s">
        <v>7650</v>
      </c>
      <c r="C2452" s="23" t="s">
        <v>7651</v>
      </c>
      <c r="D2452" t="s">
        <v>7468</v>
      </c>
      <c r="E2452" t="s">
        <v>927</v>
      </c>
      <c r="F2452" s="42">
        <v>45282</v>
      </c>
      <c r="G2452" s="9">
        <v>45293</v>
      </c>
      <c r="H2452" s="9">
        <v>45317</v>
      </c>
      <c r="I2452" s="39">
        <v>3536</v>
      </c>
      <c r="J2452" t="s">
        <v>17</v>
      </c>
      <c r="K2452" t="s">
        <v>7652</v>
      </c>
      <c r="L2452" t="s">
        <v>19</v>
      </c>
    </row>
    <row r="2453" spans="1:12" ht="13.5" customHeight="1" x14ac:dyDescent="0.25">
      <c r="A2453" t="s">
        <v>1231</v>
      </c>
      <c r="B2453" s="72" t="s">
        <v>7653</v>
      </c>
      <c r="C2453" s="23" t="s">
        <v>7654</v>
      </c>
      <c r="D2453" t="s">
        <v>7468</v>
      </c>
      <c r="E2453" t="s">
        <v>927</v>
      </c>
      <c r="F2453" s="42">
        <v>45282</v>
      </c>
      <c r="G2453" s="9">
        <v>45293</v>
      </c>
      <c r="H2453" s="9">
        <v>45317</v>
      </c>
      <c r="I2453" s="39">
        <v>3536</v>
      </c>
      <c r="J2453" t="s">
        <v>17</v>
      </c>
      <c r="K2453" t="s">
        <v>7655</v>
      </c>
      <c r="L2453" t="s">
        <v>19</v>
      </c>
    </row>
    <row r="2454" spans="1:12" ht="13.5" customHeight="1" x14ac:dyDescent="0.25">
      <c r="A2454" t="s">
        <v>1231</v>
      </c>
      <c r="B2454" s="72" t="s">
        <v>7656</v>
      </c>
      <c r="C2454" s="23" t="s">
        <v>7657</v>
      </c>
      <c r="D2454" t="s">
        <v>7468</v>
      </c>
      <c r="E2454" t="s">
        <v>927</v>
      </c>
      <c r="F2454" s="42">
        <v>45282</v>
      </c>
      <c r="G2454" s="9">
        <v>45293</v>
      </c>
      <c r="H2454" s="9">
        <v>45317</v>
      </c>
      <c r="I2454" s="39">
        <v>3536</v>
      </c>
      <c r="J2454" t="s">
        <v>17</v>
      </c>
      <c r="K2454" t="s">
        <v>7658</v>
      </c>
      <c r="L2454" t="s">
        <v>19</v>
      </c>
    </row>
    <row r="2455" spans="1:12" ht="13.5" customHeight="1" x14ac:dyDescent="0.25">
      <c r="A2455" t="s">
        <v>1231</v>
      </c>
      <c r="B2455" s="72" t="s">
        <v>7659</v>
      </c>
      <c r="C2455" s="23" t="s">
        <v>7660</v>
      </c>
      <c r="D2455" t="s">
        <v>7661</v>
      </c>
      <c r="E2455" t="s">
        <v>927</v>
      </c>
      <c r="F2455" s="42">
        <v>45282</v>
      </c>
      <c r="G2455" s="9">
        <v>45293</v>
      </c>
      <c r="H2455" s="9">
        <v>45317</v>
      </c>
      <c r="I2455" s="39">
        <v>2720</v>
      </c>
      <c r="J2455" t="s">
        <v>17</v>
      </c>
      <c r="K2455" t="s">
        <v>7662</v>
      </c>
      <c r="L2455" t="s">
        <v>19</v>
      </c>
    </row>
    <row r="2456" spans="1:12" ht="13.5" customHeight="1" x14ac:dyDescent="0.25">
      <c r="A2456" t="s">
        <v>1231</v>
      </c>
      <c r="B2456" s="72" t="s">
        <v>7663</v>
      </c>
      <c r="C2456" s="23" t="s">
        <v>7664</v>
      </c>
      <c r="D2456" t="s">
        <v>7661</v>
      </c>
      <c r="E2456" t="s">
        <v>927</v>
      </c>
      <c r="F2456" s="42">
        <v>45282</v>
      </c>
      <c r="G2456" s="9">
        <v>45293</v>
      </c>
      <c r="H2456" s="9">
        <v>45317</v>
      </c>
      <c r="I2456" s="39">
        <v>2720</v>
      </c>
      <c r="J2456" t="s">
        <v>17</v>
      </c>
      <c r="K2456" t="s">
        <v>7665</v>
      </c>
      <c r="L2456" t="s">
        <v>19</v>
      </c>
    </row>
    <row r="2457" spans="1:12" ht="13.5" customHeight="1" x14ac:dyDescent="0.25">
      <c r="A2457" t="s">
        <v>1231</v>
      </c>
      <c r="B2457" s="72" t="s">
        <v>7666</v>
      </c>
      <c r="C2457" s="23" t="s">
        <v>7667</v>
      </c>
      <c r="D2457" t="s">
        <v>7661</v>
      </c>
      <c r="E2457" t="s">
        <v>927</v>
      </c>
      <c r="F2457" s="42">
        <v>45282</v>
      </c>
      <c r="G2457" s="9">
        <v>45293</v>
      </c>
      <c r="H2457" s="9">
        <v>45317</v>
      </c>
      <c r="I2457" s="39">
        <v>2720</v>
      </c>
      <c r="J2457" t="s">
        <v>17</v>
      </c>
      <c r="K2457" t="s">
        <v>7668</v>
      </c>
      <c r="L2457" t="s">
        <v>19</v>
      </c>
    </row>
    <row r="2458" spans="1:12" ht="13.5" customHeight="1" x14ac:dyDescent="0.25">
      <c r="A2458" t="s">
        <v>1231</v>
      </c>
      <c r="B2458" s="72" t="s">
        <v>7669</v>
      </c>
      <c r="C2458" s="23" t="s">
        <v>7670</v>
      </c>
      <c r="D2458" t="s">
        <v>7661</v>
      </c>
      <c r="E2458" t="s">
        <v>927</v>
      </c>
      <c r="F2458" s="42">
        <v>45282</v>
      </c>
      <c r="G2458" s="9">
        <v>45293</v>
      </c>
      <c r="H2458" s="9">
        <v>45317</v>
      </c>
      <c r="I2458" s="39">
        <v>2720</v>
      </c>
      <c r="J2458" t="s">
        <v>17</v>
      </c>
      <c r="K2458" t="s">
        <v>7671</v>
      </c>
      <c r="L2458" t="s">
        <v>19</v>
      </c>
    </row>
    <row r="2459" spans="1:12" ht="13.5" customHeight="1" x14ac:dyDescent="0.25">
      <c r="A2459" t="s">
        <v>1231</v>
      </c>
      <c r="B2459" s="72" t="s">
        <v>7672</v>
      </c>
      <c r="C2459" s="23" t="s">
        <v>7673</v>
      </c>
      <c r="D2459" t="s">
        <v>7674</v>
      </c>
      <c r="E2459" t="s">
        <v>927</v>
      </c>
      <c r="F2459" s="42">
        <v>45282</v>
      </c>
      <c r="G2459" s="9">
        <v>45293</v>
      </c>
      <c r="H2459" s="9">
        <v>45317</v>
      </c>
      <c r="I2459" s="39">
        <v>2720</v>
      </c>
      <c r="J2459" t="s">
        <v>17</v>
      </c>
      <c r="K2459" t="s">
        <v>7675</v>
      </c>
      <c r="L2459" t="s">
        <v>19</v>
      </c>
    </row>
    <row r="2460" spans="1:12" ht="13.5" customHeight="1" x14ac:dyDescent="0.25">
      <c r="A2460" t="s">
        <v>1231</v>
      </c>
      <c r="B2460" s="72" t="s">
        <v>7676</v>
      </c>
      <c r="C2460" s="23" t="s">
        <v>7677</v>
      </c>
      <c r="D2460" t="s">
        <v>7661</v>
      </c>
      <c r="E2460" t="s">
        <v>927</v>
      </c>
      <c r="F2460" s="42">
        <v>45282</v>
      </c>
      <c r="G2460" s="9">
        <v>45293</v>
      </c>
      <c r="H2460" s="9">
        <v>45317</v>
      </c>
      <c r="I2460" s="39">
        <v>2720</v>
      </c>
      <c r="J2460" t="s">
        <v>17</v>
      </c>
      <c r="K2460" t="s">
        <v>7678</v>
      </c>
      <c r="L2460" t="s">
        <v>19</v>
      </c>
    </row>
    <row r="2461" spans="1:12" ht="13.5" customHeight="1" x14ac:dyDescent="0.25">
      <c r="A2461" t="s">
        <v>1231</v>
      </c>
      <c r="B2461" s="72" t="s">
        <v>7679</v>
      </c>
      <c r="C2461" s="23" t="s">
        <v>7680</v>
      </c>
      <c r="D2461" t="s">
        <v>7661</v>
      </c>
      <c r="E2461" t="s">
        <v>927</v>
      </c>
      <c r="F2461" s="42">
        <v>45282</v>
      </c>
      <c r="G2461" s="9">
        <v>45293</v>
      </c>
      <c r="H2461" s="9">
        <v>45317</v>
      </c>
      <c r="I2461" s="39">
        <v>2720</v>
      </c>
      <c r="J2461" t="s">
        <v>17</v>
      </c>
      <c r="K2461" t="s">
        <v>7681</v>
      </c>
      <c r="L2461" t="s">
        <v>19</v>
      </c>
    </row>
    <row r="2462" spans="1:12" ht="13.5" customHeight="1" x14ac:dyDescent="0.25">
      <c r="A2462" t="s">
        <v>1231</v>
      </c>
      <c r="B2462" s="72" t="s">
        <v>7682</v>
      </c>
      <c r="C2462" s="23" t="s">
        <v>7683</v>
      </c>
      <c r="D2462" t="s">
        <v>7661</v>
      </c>
      <c r="E2462" t="s">
        <v>927</v>
      </c>
      <c r="F2462" s="42">
        <v>45282</v>
      </c>
      <c r="G2462" s="9">
        <v>45293</v>
      </c>
      <c r="H2462" s="9">
        <v>45317</v>
      </c>
      <c r="I2462" s="39">
        <v>2720</v>
      </c>
      <c r="J2462" t="s">
        <v>17</v>
      </c>
      <c r="K2462" t="s">
        <v>7684</v>
      </c>
      <c r="L2462" t="s">
        <v>19</v>
      </c>
    </row>
    <row r="2463" spans="1:12" ht="13.5" customHeight="1" x14ac:dyDescent="0.25">
      <c r="A2463" t="s">
        <v>1231</v>
      </c>
      <c r="B2463" s="72" t="s">
        <v>7685</v>
      </c>
      <c r="C2463" s="23" t="s">
        <v>7686</v>
      </c>
      <c r="D2463" t="s">
        <v>7661</v>
      </c>
      <c r="E2463" t="s">
        <v>927</v>
      </c>
      <c r="F2463" s="42">
        <v>45282</v>
      </c>
      <c r="G2463" s="9">
        <v>45293</v>
      </c>
      <c r="H2463" s="9">
        <v>45317</v>
      </c>
      <c r="I2463" s="39">
        <v>2720</v>
      </c>
      <c r="J2463" t="s">
        <v>17</v>
      </c>
      <c r="K2463" t="s">
        <v>7687</v>
      </c>
      <c r="L2463" t="s">
        <v>19</v>
      </c>
    </row>
    <row r="2464" spans="1:12" ht="13.5" customHeight="1" x14ac:dyDescent="0.25">
      <c r="A2464" t="s">
        <v>1231</v>
      </c>
      <c r="B2464" s="72" t="s">
        <v>7688</v>
      </c>
      <c r="C2464" s="23" t="s">
        <v>7689</v>
      </c>
      <c r="D2464" t="s">
        <v>7661</v>
      </c>
      <c r="E2464" t="s">
        <v>927</v>
      </c>
      <c r="F2464" s="42">
        <v>45282</v>
      </c>
      <c r="G2464" s="9">
        <v>45293</v>
      </c>
      <c r="H2464" s="9">
        <v>45317</v>
      </c>
      <c r="I2464" s="39">
        <v>2720</v>
      </c>
      <c r="J2464" t="s">
        <v>17</v>
      </c>
      <c r="K2464" t="s">
        <v>7690</v>
      </c>
      <c r="L2464" t="s">
        <v>19</v>
      </c>
    </row>
    <row r="2465" spans="1:12" ht="13.5" customHeight="1" x14ac:dyDescent="0.25">
      <c r="A2465" t="s">
        <v>1231</v>
      </c>
      <c r="B2465" s="72" t="s">
        <v>7691</v>
      </c>
      <c r="C2465" s="23" t="s">
        <v>7692</v>
      </c>
      <c r="D2465" t="s">
        <v>7661</v>
      </c>
      <c r="E2465" t="s">
        <v>927</v>
      </c>
      <c r="F2465" s="42">
        <v>45282</v>
      </c>
      <c r="G2465" s="9">
        <v>45293</v>
      </c>
      <c r="H2465" s="9">
        <v>45317</v>
      </c>
      <c r="I2465" s="39">
        <v>2720</v>
      </c>
      <c r="J2465" t="s">
        <v>17</v>
      </c>
      <c r="K2465" t="s">
        <v>7693</v>
      </c>
      <c r="L2465" t="s">
        <v>19</v>
      </c>
    </row>
    <row r="2466" spans="1:12" ht="13.5" customHeight="1" x14ac:dyDescent="0.25">
      <c r="A2466" t="s">
        <v>1231</v>
      </c>
      <c r="B2466" s="72" t="s">
        <v>7694</v>
      </c>
      <c r="C2466" s="23" t="s">
        <v>7695</v>
      </c>
      <c r="D2466" t="s">
        <v>7661</v>
      </c>
      <c r="E2466" t="s">
        <v>927</v>
      </c>
      <c r="F2466" s="42">
        <v>45282</v>
      </c>
      <c r="G2466" s="9">
        <v>45293</v>
      </c>
      <c r="H2466" s="9">
        <v>45317</v>
      </c>
      <c r="I2466" s="39">
        <v>2720</v>
      </c>
      <c r="J2466" t="s">
        <v>17</v>
      </c>
      <c r="K2466" t="s">
        <v>7696</v>
      </c>
      <c r="L2466" t="s">
        <v>19</v>
      </c>
    </row>
    <row r="2467" spans="1:12" ht="13.5" customHeight="1" x14ac:dyDescent="0.25">
      <c r="A2467" t="s">
        <v>1231</v>
      </c>
      <c r="B2467" s="72" t="s">
        <v>7697</v>
      </c>
      <c r="C2467" s="23" t="s">
        <v>3991</v>
      </c>
      <c r="D2467" t="s">
        <v>7661</v>
      </c>
      <c r="E2467" t="s">
        <v>927</v>
      </c>
      <c r="F2467" s="42">
        <v>45282</v>
      </c>
      <c r="G2467" s="9">
        <v>45293</v>
      </c>
      <c r="H2467" s="9">
        <v>45317</v>
      </c>
      <c r="I2467" s="39">
        <v>2720</v>
      </c>
      <c r="J2467" t="s">
        <v>17</v>
      </c>
      <c r="K2467" t="s">
        <v>7698</v>
      </c>
      <c r="L2467" t="s">
        <v>19</v>
      </c>
    </row>
    <row r="2468" spans="1:12" ht="13.5" customHeight="1" x14ac:dyDescent="0.25">
      <c r="A2468" t="s">
        <v>1231</v>
      </c>
      <c r="B2468" s="72" t="s">
        <v>7699</v>
      </c>
      <c r="C2468" s="23" t="s">
        <v>3950</v>
      </c>
      <c r="D2468" t="s">
        <v>7661</v>
      </c>
      <c r="E2468" t="s">
        <v>927</v>
      </c>
      <c r="F2468" s="42">
        <v>45282</v>
      </c>
      <c r="G2468" s="9">
        <v>45293</v>
      </c>
      <c r="H2468" s="9">
        <v>45317</v>
      </c>
      <c r="I2468" s="39">
        <v>2720</v>
      </c>
      <c r="J2468" t="s">
        <v>17</v>
      </c>
      <c r="K2468" t="s">
        <v>7700</v>
      </c>
      <c r="L2468" t="s">
        <v>19</v>
      </c>
    </row>
    <row r="2469" spans="1:12" ht="13.5" customHeight="1" x14ac:dyDescent="0.25">
      <c r="A2469" t="s">
        <v>1231</v>
      </c>
      <c r="B2469" s="72" t="s">
        <v>7701</v>
      </c>
      <c r="C2469" s="23" t="s">
        <v>7702</v>
      </c>
      <c r="D2469" t="s">
        <v>7661</v>
      </c>
      <c r="E2469" t="s">
        <v>927</v>
      </c>
      <c r="F2469" s="42">
        <v>45282</v>
      </c>
      <c r="G2469" s="9">
        <v>45293</v>
      </c>
      <c r="H2469" s="9">
        <v>45317</v>
      </c>
      <c r="I2469" s="39">
        <v>2720</v>
      </c>
      <c r="J2469" t="s">
        <v>17</v>
      </c>
      <c r="K2469" t="s">
        <v>7703</v>
      </c>
      <c r="L2469" t="s">
        <v>19</v>
      </c>
    </row>
    <row r="2470" spans="1:12" ht="13.5" customHeight="1" x14ac:dyDescent="0.25">
      <c r="A2470" t="s">
        <v>1231</v>
      </c>
      <c r="B2470" s="72" t="s">
        <v>7704</v>
      </c>
      <c r="C2470" s="23" t="s">
        <v>7705</v>
      </c>
      <c r="D2470" t="s">
        <v>7661</v>
      </c>
      <c r="E2470" t="s">
        <v>927</v>
      </c>
      <c r="F2470" s="42">
        <v>45282</v>
      </c>
      <c r="G2470" s="9">
        <v>45293</v>
      </c>
      <c r="H2470" s="9">
        <v>45317</v>
      </c>
      <c r="I2470" s="39">
        <v>2720</v>
      </c>
      <c r="J2470" t="s">
        <v>17</v>
      </c>
      <c r="K2470" t="s">
        <v>7706</v>
      </c>
      <c r="L2470" t="s">
        <v>19</v>
      </c>
    </row>
    <row r="2471" spans="1:12" ht="13.5" customHeight="1" x14ac:dyDescent="0.25">
      <c r="A2471" t="s">
        <v>1231</v>
      </c>
      <c r="B2471" s="72" t="s">
        <v>7707</v>
      </c>
      <c r="C2471" s="23" t="s">
        <v>7708</v>
      </c>
      <c r="D2471" t="s">
        <v>7674</v>
      </c>
      <c r="E2471" t="s">
        <v>927</v>
      </c>
      <c r="F2471" s="42">
        <v>45282</v>
      </c>
      <c r="G2471" s="9">
        <v>45293</v>
      </c>
      <c r="H2471" s="9">
        <v>45317</v>
      </c>
      <c r="I2471" s="39">
        <v>2720</v>
      </c>
      <c r="J2471" t="s">
        <v>17</v>
      </c>
      <c r="K2471" t="s">
        <v>7709</v>
      </c>
      <c r="L2471" t="s">
        <v>19</v>
      </c>
    </row>
    <row r="2472" spans="1:12" ht="13.5" customHeight="1" x14ac:dyDescent="0.25">
      <c r="A2472" t="s">
        <v>1231</v>
      </c>
      <c r="B2472" s="72" t="s">
        <v>7710</v>
      </c>
      <c r="C2472" s="23" t="s">
        <v>7711</v>
      </c>
      <c r="D2472" t="s">
        <v>7674</v>
      </c>
      <c r="E2472" t="s">
        <v>927</v>
      </c>
      <c r="F2472" s="42">
        <v>45282</v>
      </c>
      <c r="G2472" s="9">
        <v>45293</v>
      </c>
      <c r="H2472" s="9">
        <v>45317</v>
      </c>
      <c r="I2472" s="39">
        <v>2720</v>
      </c>
      <c r="J2472" t="s">
        <v>17</v>
      </c>
      <c r="K2472" t="s">
        <v>7712</v>
      </c>
      <c r="L2472" t="s">
        <v>19</v>
      </c>
    </row>
    <row r="2473" spans="1:12" ht="13.5" customHeight="1" x14ac:dyDescent="0.25">
      <c r="A2473" t="s">
        <v>1231</v>
      </c>
      <c r="B2473" s="72" t="s">
        <v>7713</v>
      </c>
      <c r="C2473" s="23" t="s">
        <v>7714</v>
      </c>
      <c r="D2473" t="s">
        <v>7661</v>
      </c>
      <c r="E2473" t="s">
        <v>927</v>
      </c>
      <c r="F2473" s="42">
        <v>45282</v>
      </c>
      <c r="G2473" s="9">
        <v>45293</v>
      </c>
      <c r="H2473" s="9">
        <v>45317</v>
      </c>
      <c r="I2473" s="39">
        <v>2720</v>
      </c>
      <c r="J2473" t="s">
        <v>17</v>
      </c>
      <c r="K2473" t="s">
        <v>7715</v>
      </c>
      <c r="L2473" t="s">
        <v>19</v>
      </c>
    </row>
    <row r="2474" spans="1:12" ht="13.5" customHeight="1" x14ac:dyDescent="0.25">
      <c r="A2474" t="s">
        <v>1231</v>
      </c>
      <c r="B2474" s="72" t="s">
        <v>7716</v>
      </c>
      <c r="C2474" s="23" t="s">
        <v>7717</v>
      </c>
      <c r="D2474" t="s">
        <v>7661</v>
      </c>
      <c r="E2474" t="s">
        <v>927</v>
      </c>
      <c r="F2474" s="42">
        <v>45282</v>
      </c>
      <c r="G2474" s="9">
        <v>45293</v>
      </c>
      <c r="H2474" s="9">
        <v>45317</v>
      </c>
      <c r="I2474" s="39">
        <v>2720</v>
      </c>
      <c r="J2474" t="s">
        <v>17</v>
      </c>
      <c r="K2474" t="s">
        <v>7718</v>
      </c>
      <c r="L2474" t="s">
        <v>19</v>
      </c>
    </row>
    <row r="2475" spans="1:12" ht="13.5" customHeight="1" x14ac:dyDescent="0.25">
      <c r="A2475" t="s">
        <v>1231</v>
      </c>
      <c r="B2475" s="72" t="s">
        <v>7719</v>
      </c>
      <c r="C2475" s="23" t="s">
        <v>7720</v>
      </c>
      <c r="D2475" t="s">
        <v>7661</v>
      </c>
      <c r="E2475" t="s">
        <v>927</v>
      </c>
      <c r="F2475" s="42">
        <v>45282</v>
      </c>
      <c r="G2475" s="9">
        <v>45293</v>
      </c>
      <c r="H2475" s="9">
        <v>45317</v>
      </c>
      <c r="I2475" s="39">
        <v>2720</v>
      </c>
      <c r="J2475" t="s">
        <v>17</v>
      </c>
      <c r="K2475" t="s">
        <v>7721</v>
      </c>
      <c r="L2475" t="s">
        <v>19</v>
      </c>
    </row>
    <row r="2476" spans="1:12" ht="13.5" customHeight="1" x14ac:dyDescent="0.25">
      <c r="A2476" t="s">
        <v>1231</v>
      </c>
      <c r="B2476" s="72" t="s">
        <v>7722</v>
      </c>
      <c r="C2476" s="23" t="s">
        <v>7723</v>
      </c>
      <c r="D2476" t="s">
        <v>7639</v>
      </c>
      <c r="E2476" t="s">
        <v>927</v>
      </c>
      <c r="F2476" s="42">
        <v>45282</v>
      </c>
      <c r="G2476" s="9">
        <v>45293</v>
      </c>
      <c r="H2476" s="9">
        <v>45317</v>
      </c>
      <c r="I2476" s="39">
        <v>2720</v>
      </c>
      <c r="J2476" t="s">
        <v>17</v>
      </c>
      <c r="K2476" t="s">
        <v>7724</v>
      </c>
      <c r="L2476" t="s">
        <v>19</v>
      </c>
    </row>
    <row r="2477" spans="1:12" ht="13.5" customHeight="1" x14ac:dyDescent="0.25">
      <c r="A2477" t="s">
        <v>1231</v>
      </c>
      <c r="B2477" s="72" t="s">
        <v>7725</v>
      </c>
      <c r="C2477" s="23" t="s">
        <v>7726</v>
      </c>
      <c r="D2477" t="s">
        <v>7625</v>
      </c>
      <c r="E2477" t="s">
        <v>927</v>
      </c>
      <c r="F2477" s="42">
        <v>45282</v>
      </c>
      <c r="G2477" s="9">
        <v>45293</v>
      </c>
      <c r="H2477" s="9">
        <v>45317</v>
      </c>
      <c r="I2477" s="39">
        <v>2720</v>
      </c>
      <c r="J2477" t="s">
        <v>17</v>
      </c>
      <c r="K2477" t="s">
        <v>7727</v>
      </c>
      <c r="L2477" t="s">
        <v>19</v>
      </c>
    </row>
    <row r="2478" spans="1:12" ht="13.5" customHeight="1" x14ac:dyDescent="0.25">
      <c r="A2478" t="s">
        <v>1231</v>
      </c>
      <c r="B2478" s="72" t="s">
        <v>7728</v>
      </c>
      <c r="C2478" s="23" t="s">
        <v>7729</v>
      </c>
      <c r="D2478" t="s">
        <v>7625</v>
      </c>
      <c r="E2478" t="s">
        <v>927</v>
      </c>
      <c r="F2478" s="42">
        <v>45282</v>
      </c>
      <c r="G2478" s="9">
        <v>45293</v>
      </c>
      <c r="H2478" s="9">
        <v>45317</v>
      </c>
      <c r="I2478" s="39">
        <v>2720</v>
      </c>
      <c r="J2478" t="s">
        <v>17</v>
      </c>
      <c r="K2478" t="s">
        <v>7730</v>
      </c>
      <c r="L2478" t="s">
        <v>19</v>
      </c>
    </row>
    <row r="2479" spans="1:12" ht="13.5" customHeight="1" x14ac:dyDescent="0.25">
      <c r="A2479" t="s">
        <v>1231</v>
      </c>
      <c r="B2479" s="72" t="s">
        <v>7731</v>
      </c>
      <c r="C2479" s="23" t="s">
        <v>7732</v>
      </c>
      <c r="D2479" t="s">
        <v>7625</v>
      </c>
      <c r="E2479" t="s">
        <v>927</v>
      </c>
      <c r="F2479" s="42">
        <v>45282</v>
      </c>
      <c r="G2479" s="9">
        <v>45293</v>
      </c>
      <c r="H2479" s="9">
        <v>45317</v>
      </c>
      <c r="I2479" s="39">
        <v>2720</v>
      </c>
      <c r="J2479" t="s">
        <v>17</v>
      </c>
      <c r="K2479" t="s">
        <v>7733</v>
      </c>
      <c r="L2479" t="s">
        <v>19</v>
      </c>
    </row>
    <row r="2480" spans="1:12" ht="13.5" customHeight="1" x14ac:dyDescent="0.25">
      <c r="A2480" t="s">
        <v>1231</v>
      </c>
      <c r="B2480" s="72" t="s">
        <v>7734</v>
      </c>
      <c r="C2480" s="23" t="s">
        <v>7735</v>
      </c>
      <c r="D2480" t="s">
        <v>7625</v>
      </c>
      <c r="E2480" t="s">
        <v>927</v>
      </c>
      <c r="F2480" s="42">
        <v>45282</v>
      </c>
      <c r="G2480" s="9">
        <v>45293</v>
      </c>
      <c r="H2480" s="9">
        <v>45317</v>
      </c>
      <c r="I2480" s="39">
        <v>2720</v>
      </c>
      <c r="J2480" t="s">
        <v>17</v>
      </c>
      <c r="K2480" t="s">
        <v>7736</v>
      </c>
      <c r="L2480" t="s">
        <v>19</v>
      </c>
    </row>
    <row r="2481" spans="1:12" ht="13.5" customHeight="1" x14ac:dyDescent="0.25">
      <c r="A2481" t="s">
        <v>1231</v>
      </c>
      <c r="B2481" s="72" t="s">
        <v>7737</v>
      </c>
      <c r="C2481" s="23" t="s">
        <v>7738</v>
      </c>
      <c r="D2481" t="s">
        <v>7625</v>
      </c>
      <c r="E2481" t="s">
        <v>927</v>
      </c>
      <c r="F2481" s="42">
        <v>45282</v>
      </c>
      <c r="G2481" s="9">
        <v>45293</v>
      </c>
      <c r="H2481" s="9">
        <v>45317</v>
      </c>
      <c r="I2481" s="39">
        <v>2720</v>
      </c>
      <c r="J2481" t="s">
        <v>17</v>
      </c>
      <c r="K2481" t="s">
        <v>7739</v>
      </c>
      <c r="L2481" t="s">
        <v>19</v>
      </c>
    </row>
    <row r="2482" spans="1:12" ht="13.5" customHeight="1" x14ac:dyDescent="0.25">
      <c r="A2482" t="s">
        <v>1231</v>
      </c>
      <c r="B2482" s="72" t="s">
        <v>7740</v>
      </c>
      <c r="C2482" s="23" t="s">
        <v>7741</v>
      </c>
      <c r="D2482" t="s">
        <v>7625</v>
      </c>
      <c r="E2482" t="s">
        <v>927</v>
      </c>
      <c r="F2482" s="42">
        <v>45282</v>
      </c>
      <c r="G2482" s="9">
        <v>45293</v>
      </c>
      <c r="H2482" s="9">
        <v>45317</v>
      </c>
      <c r="I2482" s="39">
        <v>2720</v>
      </c>
      <c r="J2482" t="s">
        <v>17</v>
      </c>
      <c r="K2482" t="s">
        <v>7742</v>
      </c>
      <c r="L2482" t="s">
        <v>19</v>
      </c>
    </row>
    <row r="2483" spans="1:12" ht="13.5" customHeight="1" x14ac:dyDescent="0.25">
      <c r="A2483" t="s">
        <v>1231</v>
      </c>
      <c r="B2483" s="72" t="s">
        <v>7743</v>
      </c>
      <c r="C2483" s="23" t="s">
        <v>7744</v>
      </c>
      <c r="D2483" t="s">
        <v>7625</v>
      </c>
      <c r="E2483" t="s">
        <v>927</v>
      </c>
      <c r="F2483" s="42">
        <v>45282</v>
      </c>
      <c r="G2483" s="9">
        <v>45293</v>
      </c>
      <c r="H2483" s="9">
        <v>45317</v>
      </c>
      <c r="I2483" s="39">
        <v>2720</v>
      </c>
      <c r="J2483" t="s">
        <v>17</v>
      </c>
      <c r="K2483" t="s">
        <v>7745</v>
      </c>
      <c r="L2483" t="s">
        <v>19</v>
      </c>
    </row>
    <row r="2484" spans="1:12" ht="13.5" customHeight="1" x14ac:dyDescent="0.25">
      <c r="A2484" t="s">
        <v>1231</v>
      </c>
      <c r="B2484" s="72" t="s">
        <v>7746</v>
      </c>
      <c r="C2484" s="23" t="s">
        <v>7747</v>
      </c>
      <c r="D2484" t="s">
        <v>7625</v>
      </c>
      <c r="E2484" t="s">
        <v>927</v>
      </c>
      <c r="F2484" s="42">
        <v>45282</v>
      </c>
      <c r="G2484" s="9">
        <v>45293</v>
      </c>
      <c r="H2484" s="9">
        <v>45317</v>
      </c>
      <c r="I2484" s="39">
        <v>2720</v>
      </c>
      <c r="J2484" t="s">
        <v>17</v>
      </c>
      <c r="K2484" t="s">
        <v>7748</v>
      </c>
      <c r="L2484" t="s">
        <v>19</v>
      </c>
    </row>
    <row r="2485" spans="1:12" ht="13.5" customHeight="1" x14ac:dyDescent="0.25">
      <c r="A2485" t="s">
        <v>1231</v>
      </c>
      <c r="B2485" s="72" t="s">
        <v>7749</v>
      </c>
      <c r="C2485" s="23" t="s">
        <v>7750</v>
      </c>
      <c r="D2485" t="s">
        <v>7625</v>
      </c>
      <c r="E2485" t="s">
        <v>927</v>
      </c>
      <c r="F2485" s="42">
        <v>45282</v>
      </c>
      <c r="G2485" s="9">
        <v>45293</v>
      </c>
      <c r="H2485" s="9">
        <v>45317</v>
      </c>
      <c r="I2485" s="39">
        <v>2720</v>
      </c>
      <c r="J2485" t="s">
        <v>17</v>
      </c>
      <c r="K2485" t="s">
        <v>7751</v>
      </c>
      <c r="L2485" t="s">
        <v>19</v>
      </c>
    </row>
    <row r="2486" spans="1:12" ht="13.5" customHeight="1" x14ac:dyDescent="0.25">
      <c r="A2486" t="s">
        <v>1231</v>
      </c>
      <c r="B2486" s="72" t="s">
        <v>7752</v>
      </c>
      <c r="C2486" s="23" t="s">
        <v>7753</v>
      </c>
      <c r="D2486" t="s">
        <v>7754</v>
      </c>
      <c r="E2486" t="s">
        <v>927</v>
      </c>
      <c r="F2486" s="42">
        <v>45282</v>
      </c>
      <c r="G2486" s="9">
        <v>45293</v>
      </c>
      <c r="H2486" s="9">
        <v>45317</v>
      </c>
      <c r="I2486" s="39">
        <v>2720</v>
      </c>
      <c r="J2486" t="s">
        <v>17</v>
      </c>
      <c r="K2486" t="s">
        <v>7755</v>
      </c>
      <c r="L2486" t="s">
        <v>19</v>
      </c>
    </row>
    <row r="2487" spans="1:12" ht="13.5" customHeight="1" x14ac:dyDescent="0.25">
      <c r="A2487" t="s">
        <v>1231</v>
      </c>
      <c r="B2487" s="72" t="s">
        <v>7756</v>
      </c>
      <c r="C2487" s="23" t="s">
        <v>468</v>
      </c>
      <c r="D2487" t="s">
        <v>7754</v>
      </c>
      <c r="E2487" t="s">
        <v>927</v>
      </c>
      <c r="F2487" s="42">
        <v>45282</v>
      </c>
      <c r="G2487" s="9">
        <v>45293</v>
      </c>
      <c r="H2487" s="9">
        <v>45317</v>
      </c>
      <c r="I2487" s="39">
        <v>2720</v>
      </c>
      <c r="J2487" t="s">
        <v>17</v>
      </c>
      <c r="K2487" t="s">
        <v>7757</v>
      </c>
      <c r="L2487" t="s">
        <v>19</v>
      </c>
    </row>
    <row r="2488" spans="1:12" ht="13.5" customHeight="1" x14ac:dyDescent="0.25">
      <c r="A2488" t="s">
        <v>1231</v>
      </c>
      <c r="B2488" s="72" t="s">
        <v>7758</v>
      </c>
      <c r="C2488" s="23" t="s">
        <v>7759</v>
      </c>
      <c r="D2488" t="s">
        <v>7754</v>
      </c>
      <c r="E2488" t="s">
        <v>927</v>
      </c>
      <c r="F2488" s="42">
        <v>45282</v>
      </c>
      <c r="G2488" s="9">
        <v>45293</v>
      </c>
      <c r="H2488" s="9">
        <v>45317</v>
      </c>
      <c r="I2488" s="39">
        <v>2720</v>
      </c>
      <c r="J2488" t="s">
        <v>17</v>
      </c>
      <c r="K2488" t="s">
        <v>7760</v>
      </c>
      <c r="L2488" t="s">
        <v>19</v>
      </c>
    </row>
    <row r="2489" spans="1:12" ht="13.5" customHeight="1" x14ac:dyDescent="0.25">
      <c r="A2489" t="s">
        <v>1231</v>
      </c>
      <c r="B2489" s="72" t="s">
        <v>7761</v>
      </c>
      <c r="C2489" s="23" t="s">
        <v>7762</v>
      </c>
      <c r="D2489" t="s">
        <v>7754</v>
      </c>
      <c r="E2489" t="s">
        <v>927</v>
      </c>
      <c r="F2489" s="42">
        <v>45282</v>
      </c>
      <c r="G2489" s="9">
        <v>45293</v>
      </c>
      <c r="H2489" s="9">
        <v>45317</v>
      </c>
      <c r="I2489" s="39">
        <v>2720</v>
      </c>
      <c r="J2489" t="s">
        <v>17</v>
      </c>
      <c r="K2489" t="s">
        <v>7763</v>
      </c>
      <c r="L2489" t="s">
        <v>19</v>
      </c>
    </row>
    <row r="2490" spans="1:12" ht="13.5" customHeight="1" x14ac:dyDescent="0.25">
      <c r="A2490" t="s">
        <v>1231</v>
      </c>
      <c r="B2490" s="72" t="s">
        <v>7764</v>
      </c>
      <c r="C2490" s="23" t="s">
        <v>7765</v>
      </c>
      <c r="D2490" t="s">
        <v>7766</v>
      </c>
      <c r="E2490" t="s">
        <v>927</v>
      </c>
      <c r="F2490" s="42">
        <v>45282</v>
      </c>
      <c r="G2490" s="9">
        <v>45293</v>
      </c>
      <c r="H2490" s="9">
        <v>45317</v>
      </c>
      <c r="I2490" s="39">
        <v>2720</v>
      </c>
      <c r="J2490" t="s">
        <v>17</v>
      </c>
      <c r="K2490" t="s">
        <v>7767</v>
      </c>
      <c r="L2490" t="s">
        <v>19</v>
      </c>
    </row>
    <row r="2491" spans="1:12" ht="13.5" customHeight="1" x14ac:dyDescent="0.25">
      <c r="A2491" t="s">
        <v>1231</v>
      </c>
      <c r="B2491" s="72" t="s">
        <v>7768</v>
      </c>
      <c r="C2491" s="23" t="s">
        <v>7769</v>
      </c>
      <c r="D2491" t="s">
        <v>7548</v>
      </c>
      <c r="E2491" t="s">
        <v>927</v>
      </c>
      <c r="F2491" s="42">
        <v>45282</v>
      </c>
      <c r="G2491" s="9">
        <v>45293</v>
      </c>
      <c r="H2491" s="9">
        <v>45317</v>
      </c>
      <c r="I2491" s="39">
        <v>3536</v>
      </c>
      <c r="J2491" t="s">
        <v>17</v>
      </c>
      <c r="K2491" t="s">
        <v>7770</v>
      </c>
      <c r="L2491" t="s">
        <v>19</v>
      </c>
    </row>
    <row r="2492" spans="1:12" ht="13.5" customHeight="1" x14ac:dyDescent="0.25">
      <c r="A2492" t="s">
        <v>1231</v>
      </c>
      <c r="B2492" s="72" t="s">
        <v>7771</v>
      </c>
      <c r="C2492" s="23" t="s">
        <v>7772</v>
      </c>
      <c r="D2492" t="s">
        <v>7773</v>
      </c>
      <c r="E2492" t="s">
        <v>927</v>
      </c>
      <c r="F2492" s="42">
        <v>45282</v>
      </c>
      <c r="G2492" s="9">
        <v>45293</v>
      </c>
      <c r="H2492" s="9">
        <v>45317</v>
      </c>
      <c r="I2492" s="39">
        <v>560</v>
      </c>
      <c r="J2492" t="s">
        <v>17</v>
      </c>
      <c r="K2492" t="s">
        <v>7774</v>
      </c>
      <c r="L2492" t="s">
        <v>19</v>
      </c>
    </row>
    <row r="2493" spans="1:12" ht="13.5" customHeight="1" x14ac:dyDescent="0.25">
      <c r="A2493" t="s">
        <v>1231</v>
      </c>
      <c r="B2493" s="72" t="s">
        <v>7775</v>
      </c>
      <c r="C2493" s="23" t="s">
        <v>7776</v>
      </c>
      <c r="D2493" t="s">
        <v>7777</v>
      </c>
      <c r="E2493" t="s">
        <v>927</v>
      </c>
      <c r="F2493" s="42">
        <v>45282</v>
      </c>
      <c r="G2493" s="9">
        <v>45293</v>
      </c>
      <c r="H2493" s="9">
        <v>45317</v>
      </c>
      <c r="I2493" s="39">
        <v>560</v>
      </c>
      <c r="J2493" t="s">
        <v>17</v>
      </c>
      <c r="K2493" t="s">
        <v>7778</v>
      </c>
      <c r="L2493" t="s">
        <v>19</v>
      </c>
    </row>
    <row r="2494" spans="1:12" ht="13.5" customHeight="1" x14ac:dyDescent="0.25">
      <c r="A2494" t="s">
        <v>1231</v>
      </c>
      <c r="B2494" s="72" t="s">
        <v>7779</v>
      </c>
      <c r="C2494" s="23" t="s">
        <v>7780</v>
      </c>
      <c r="D2494" t="s">
        <v>7781</v>
      </c>
      <c r="E2494" t="s">
        <v>927</v>
      </c>
      <c r="F2494" s="42">
        <v>45282</v>
      </c>
      <c r="G2494" s="9">
        <v>45293</v>
      </c>
      <c r="H2494" s="9">
        <v>45317</v>
      </c>
      <c r="I2494" s="39">
        <v>1120</v>
      </c>
      <c r="J2494" t="s">
        <v>17</v>
      </c>
      <c r="K2494" t="s">
        <v>7782</v>
      </c>
      <c r="L2494" t="s">
        <v>19</v>
      </c>
    </row>
    <row r="2495" spans="1:12" ht="13.5" customHeight="1" x14ac:dyDescent="0.25">
      <c r="A2495" t="s">
        <v>1231</v>
      </c>
      <c r="B2495" s="72" t="s">
        <v>7783</v>
      </c>
      <c r="C2495" s="23" t="s">
        <v>7784</v>
      </c>
      <c r="D2495" t="s">
        <v>7785</v>
      </c>
      <c r="E2495" t="s">
        <v>927</v>
      </c>
      <c r="F2495" s="42">
        <v>45282</v>
      </c>
      <c r="G2495" s="9">
        <v>45293</v>
      </c>
      <c r="H2495" s="9">
        <v>45317</v>
      </c>
      <c r="I2495" s="39">
        <v>560</v>
      </c>
      <c r="J2495" t="s">
        <v>17</v>
      </c>
      <c r="K2495" t="s">
        <v>7786</v>
      </c>
      <c r="L2495" t="s">
        <v>19</v>
      </c>
    </row>
    <row r="2496" spans="1:12" ht="13.5" customHeight="1" x14ac:dyDescent="0.25">
      <c r="A2496" t="s">
        <v>1231</v>
      </c>
      <c r="B2496" s="72" t="s">
        <v>7787</v>
      </c>
      <c r="C2496" s="23" t="s">
        <v>7788</v>
      </c>
      <c r="D2496" t="s">
        <v>7789</v>
      </c>
      <c r="E2496" t="s">
        <v>927</v>
      </c>
      <c r="F2496" s="42">
        <v>45282</v>
      </c>
      <c r="G2496" s="9">
        <v>45293</v>
      </c>
      <c r="H2496" s="9">
        <v>45317</v>
      </c>
      <c r="I2496" s="39">
        <v>560</v>
      </c>
      <c r="J2496" t="s">
        <v>17</v>
      </c>
      <c r="K2496" t="s">
        <v>7790</v>
      </c>
      <c r="L2496" t="s">
        <v>19</v>
      </c>
    </row>
    <row r="2497" spans="1:12" ht="13.5" customHeight="1" x14ac:dyDescent="0.25">
      <c r="A2497" t="s">
        <v>1231</v>
      </c>
      <c r="B2497" s="72" t="s">
        <v>7791</v>
      </c>
      <c r="C2497" s="23" t="s">
        <v>7792</v>
      </c>
      <c r="D2497" t="s">
        <v>7793</v>
      </c>
      <c r="E2497" t="s">
        <v>927</v>
      </c>
      <c r="F2497" s="42">
        <v>45282</v>
      </c>
      <c r="G2497" s="9">
        <v>45293</v>
      </c>
      <c r="H2497" s="9">
        <v>45317</v>
      </c>
      <c r="I2497" s="39">
        <v>1400</v>
      </c>
      <c r="J2497" t="s">
        <v>17</v>
      </c>
      <c r="K2497" t="s">
        <v>7794</v>
      </c>
      <c r="L2497" t="s">
        <v>19</v>
      </c>
    </row>
    <row r="2498" spans="1:12" ht="13.5" customHeight="1" x14ac:dyDescent="0.25">
      <c r="A2498" t="s">
        <v>1231</v>
      </c>
      <c r="B2498" s="65" t="s">
        <v>7795</v>
      </c>
      <c r="C2498" s="4" t="s">
        <v>7796</v>
      </c>
      <c r="D2498" s="54" t="s">
        <v>7797</v>
      </c>
      <c r="E2498" s="54" t="s">
        <v>2546</v>
      </c>
      <c r="F2498" s="61">
        <v>45282</v>
      </c>
      <c r="G2498" s="5">
        <v>45283</v>
      </c>
      <c r="H2498" s="5">
        <v>45646</v>
      </c>
      <c r="I2498" s="53">
        <v>179247.2</v>
      </c>
      <c r="J2498" s="55" t="s">
        <v>17</v>
      </c>
      <c r="K2498" s="4" t="s">
        <v>5689</v>
      </c>
      <c r="L2498" s="114" t="s">
        <v>350</v>
      </c>
    </row>
    <row r="2499" spans="1:12" ht="13.5" customHeight="1" x14ac:dyDescent="0.25">
      <c r="A2499" t="s">
        <v>1231</v>
      </c>
      <c r="B2499" s="65" t="s">
        <v>7798</v>
      </c>
      <c r="C2499" s="4" t="s">
        <v>7799</v>
      </c>
      <c r="D2499" s="54" t="s">
        <v>7797</v>
      </c>
      <c r="E2499" s="54" t="s">
        <v>2546</v>
      </c>
      <c r="F2499" s="61">
        <v>45282</v>
      </c>
      <c r="G2499" s="5">
        <v>45283</v>
      </c>
      <c r="H2499" s="5">
        <v>45646</v>
      </c>
      <c r="I2499" s="53">
        <v>172358.54</v>
      </c>
      <c r="J2499" s="55" t="s">
        <v>17</v>
      </c>
      <c r="K2499" s="4" t="s">
        <v>5677</v>
      </c>
      <c r="L2499" s="114" t="s">
        <v>350</v>
      </c>
    </row>
    <row r="2500" spans="1:12" ht="13.5" customHeight="1" x14ac:dyDescent="0.25">
      <c r="A2500" t="s">
        <v>1231</v>
      </c>
      <c r="B2500" s="65" t="s">
        <v>7800</v>
      </c>
      <c r="C2500" s="4" t="s">
        <v>7801</v>
      </c>
      <c r="D2500" s="54" t="s">
        <v>7797</v>
      </c>
      <c r="E2500" s="54" t="s">
        <v>2546</v>
      </c>
      <c r="F2500" s="61">
        <v>45282</v>
      </c>
      <c r="G2500" s="5">
        <v>45283</v>
      </c>
      <c r="H2500" s="5">
        <v>45646</v>
      </c>
      <c r="I2500" s="53">
        <v>172358.54</v>
      </c>
      <c r="J2500" s="55" t="s">
        <v>17</v>
      </c>
      <c r="K2500" s="4" t="s">
        <v>5665</v>
      </c>
      <c r="L2500" s="114" t="s">
        <v>350</v>
      </c>
    </row>
    <row r="2501" spans="1:12" ht="13.5" customHeight="1" x14ac:dyDescent="0.25">
      <c r="A2501" t="s">
        <v>1231</v>
      </c>
      <c r="B2501" s="65" t="s">
        <v>7802</v>
      </c>
      <c r="C2501" s="4" t="s">
        <v>7803</v>
      </c>
      <c r="D2501" s="54" t="s">
        <v>7797</v>
      </c>
      <c r="E2501" s="54" t="s">
        <v>2546</v>
      </c>
      <c r="F2501" s="61">
        <v>45282</v>
      </c>
      <c r="G2501" s="5">
        <v>45283</v>
      </c>
      <c r="H2501" s="5">
        <v>45646</v>
      </c>
      <c r="I2501" s="53">
        <v>172358.54</v>
      </c>
      <c r="J2501" s="55" t="s">
        <v>17</v>
      </c>
      <c r="K2501" s="4" t="s">
        <v>5649</v>
      </c>
      <c r="L2501" s="114" t="s">
        <v>350</v>
      </c>
    </row>
    <row r="2502" spans="1:12" ht="13.5" customHeight="1" x14ac:dyDescent="0.25">
      <c r="A2502" t="s">
        <v>1231</v>
      </c>
      <c r="B2502" s="65" t="s">
        <v>7804</v>
      </c>
      <c r="C2502" s="4" t="s">
        <v>7805</v>
      </c>
      <c r="D2502" s="54" t="s">
        <v>7797</v>
      </c>
      <c r="E2502" s="54" t="s">
        <v>2546</v>
      </c>
      <c r="F2502" s="61">
        <v>45282</v>
      </c>
      <c r="G2502" s="5">
        <v>45283</v>
      </c>
      <c r="H2502" s="5">
        <v>45646</v>
      </c>
      <c r="I2502" s="53">
        <v>172358.54</v>
      </c>
      <c r="J2502" s="55" t="s">
        <v>17</v>
      </c>
      <c r="K2502" s="4" t="s">
        <v>5653</v>
      </c>
      <c r="L2502" s="114" t="s">
        <v>350</v>
      </c>
    </row>
    <row r="2503" spans="1:12" ht="13.5" customHeight="1" x14ac:dyDescent="0.25">
      <c r="A2503" t="s">
        <v>1231</v>
      </c>
      <c r="B2503" s="65" t="s">
        <v>7806</v>
      </c>
      <c r="C2503" s="4" t="s">
        <v>7807</v>
      </c>
      <c r="D2503" s="54" t="s">
        <v>7797</v>
      </c>
      <c r="E2503" s="54" t="s">
        <v>2546</v>
      </c>
      <c r="F2503" s="61">
        <v>45282</v>
      </c>
      <c r="G2503" s="5">
        <v>45283</v>
      </c>
      <c r="H2503" s="5">
        <v>45646</v>
      </c>
      <c r="I2503" s="53">
        <v>172358.54</v>
      </c>
      <c r="J2503" s="55" t="s">
        <v>17</v>
      </c>
      <c r="K2503" s="4" t="s">
        <v>5681</v>
      </c>
      <c r="L2503" s="114" t="s">
        <v>350</v>
      </c>
    </row>
    <row r="2504" spans="1:12" ht="13.5" customHeight="1" x14ac:dyDescent="0.25">
      <c r="A2504" t="s">
        <v>1231</v>
      </c>
      <c r="B2504" s="65" t="s">
        <v>7808</v>
      </c>
      <c r="C2504" s="4" t="s">
        <v>7809</v>
      </c>
      <c r="D2504" s="54" t="s">
        <v>7797</v>
      </c>
      <c r="E2504" s="54" t="s">
        <v>2546</v>
      </c>
      <c r="F2504" s="61">
        <v>45282</v>
      </c>
      <c r="G2504" s="5">
        <v>45283</v>
      </c>
      <c r="H2504" s="5">
        <v>45646</v>
      </c>
      <c r="I2504" s="53">
        <v>172358.54</v>
      </c>
      <c r="J2504" s="55" t="s">
        <v>17</v>
      </c>
      <c r="K2504" s="4" t="s">
        <v>5673</v>
      </c>
      <c r="L2504" s="114" t="s">
        <v>350</v>
      </c>
    </row>
    <row r="2505" spans="1:12" ht="13.5" customHeight="1" x14ac:dyDescent="0.25">
      <c r="A2505" t="s">
        <v>1231</v>
      </c>
      <c r="B2505" s="65" t="s">
        <v>7810</v>
      </c>
      <c r="C2505" s="4" t="s">
        <v>7811</v>
      </c>
      <c r="D2505" s="54" t="s">
        <v>7797</v>
      </c>
      <c r="E2505" s="54" t="s">
        <v>2546</v>
      </c>
      <c r="F2505" s="61">
        <v>45282</v>
      </c>
      <c r="G2505" s="5">
        <v>45283</v>
      </c>
      <c r="H2505" s="5">
        <v>45646</v>
      </c>
      <c r="I2505" s="53">
        <v>172358.54</v>
      </c>
      <c r="J2505" s="55" t="s">
        <v>17</v>
      </c>
      <c r="K2505" s="4" t="s">
        <v>5669</v>
      </c>
      <c r="L2505" s="114" t="s">
        <v>350</v>
      </c>
    </row>
    <row r="2506" spans="1:12" ht="13.5" customHeight="1" x14ac:dyDescent="0.25">
      <c r="A2506" t="s">
        <v>1231</v>
      </c>
      <c r="B2506" s="65" t="s">
        <v>7812</v>
      </c>
      <c r="C2506" s="4" t="s">
        <v>7813</v>
      </c>
      <c r="D2506" s="54" t="s">
        <v>7797</v>
      </c>
      <c r="E2506" s="54" t="s">
        <v>2546</v>
      </c>
      <c r="F2506" s="61">
        <v>45282</v>
      </c>
      <c r="G2506" s="5">
        <v>45283</v>
      </c>
      <c r="H2506" s="5">
        <v>45646</v>
      </c>
      <c r="I2506" s="53">
        <v>227472.1</v>
      </c>
      <c r="J2506" s="55" t="s">
        <v>17</v>
      </c>
      <c r="K2506" s="4" t="s">
        <v>5661</v>
      </c>
      <c r="L2506" s="114" t="s">
        <v>350</v>
      </c>
    </row>
    <row r="2507" spans="1:12" ht="13.5" customHeight="1" x14ac:dyDescent="0.25">
      <c r="A2507" t="s">
        <v>1231</v>
      </c>
      <c r="B2507" s="65" t="s">
        <v>7814</v>
      </c>
      <c r="C2507" s="4" t="s">
        <v>1871</v>
      </c>
      <c r="D2507" s="54" t="s">
        <v>7797</v>
      </c>
      <c r="E2507" s="54" t="s">
        <v>2546</v>
      </c>
      <c r="F2507" s="61">
        <v>45282</v>
      </c>
      <c r="G2507" s="5">
        <v>45283</v>
      </c>
      <c r="H2507" s="5">
        <v>45646</v>
      </c>
      <c r="I2507" s="53">
        <v>172358.54</v>
      </c>
      <c r="J2507" s="55" t="s">
        <v>17</v>
      </c>
      <c r="K2507" s="4" t="s">
        <v>5657</v>
      </c>
      <c r="L2507" s="114" t="s">
        <v>350</v>
      </c>
    </row>
    <row r="2508" spans="1:12" ht="13.5" customHeight="1" x14ac:dyDescent="0.25">
      <c r="A2508" t="s">
        <v>1231</v>
      </c>
      <c r="B2508" s="65" t="s">
        <v>7815</v>
      </c>
      <c r="C2508" s="4" t="s">
        <v>2282</v>
      </c>
      <c r="D2508" s="54" t="s">
        <v>7797</v>
      </c>
      <c r="E2508" s="54" t="s">
        <v>2546</v>
      </c>
      <c r="F2508" s="61">
        <v>45282</v>
      </c>
      <c r="G2508" s="5">
        <v>45283</v>
      </c>
      <c r="H2508" s="5">
        <v>45646</v>
      </c>
      <c r="I2508" s="53">
        <v>172358.54</v>
      </c>
      <c r="J2508" s="55" t="s">
        <v>17</v>
      </c>
      <c r="K2508" s="4" t="s">
        <v>7816</v>
      </c>
      <c r="L2508" s="114" t="s">
        <v>350</v>
      </c>
    </row>
    <row r="2509" spans="1:12" ht="13.5" customHeight="1" x14ac:dyDescent="0.25">
      <c r="A2509" t="s">
        <v>1231</v>
      </c>
      <c r="B2509" s="65" t="s">
        <v>5225</v>
      </c>
      <c r="C2509" s="4" t="s">
        <v>7817</v>
      </c>
      <c r="D2509" s="54" t="s">
        <v>7797</v>
      </c>
      <c r="E2509" s="54" t="s">
        <v>2546</v>
      </c>
      <c r="F2509" s="61">
        <v>45282</v>
      </c>
      <c r="G2509" s="5">
        <v>45283</v>
      </c>
      <c r="H2509" s="5">
        <v>45646</v>
      </c>
      <c r="I2509" s="53">
        <v>185984.26</v>
      </c>
      <c r="J2509" s="55" t="s">
        <v>17</v>
      </c>
      <c r="K2509" s="4" t="s">
        <v>5697</v>
      </c>
      <c r="L2509" s="114" t="s">
        <v>350</v>
      </c>
    </row>
    <row r="2510" spans="1:12" ht="13.5" customHeight="1" x14ac:dyDescent="0.25">
      <c r="A2510" t="s">
        <v>1231</v>
      </c>
      <c r="B2510" s="65" t="s">
        <v>5229</v>
      </c>
      <c r="C2510" s="4" t="s">
        <v>7818</v>
      </c>
      <c r="D2510" s="54" t="s">
        <v>7797</v>
      </c>
      <c r="E2510" s="54" t="s">
        <v>2546</v>
      </c>
      <c r="F2510" s="61">
        <v>45282</v>
      </c>
      <c r="G2510" s="5">
        <v>45283</v>
      </c>
      <c r="H2510" s="5">
        <v>45646</v>
      </c>
      <c r="I2510" s="53">
        <v>185984.26</v>
      </c>
      <c r="J2510" s="55" t="s">
        <v>17</v>
      </c>
      <c r="K2510" s="4" t="s">
        <v>5641</v>
      </c>
      <c r="L2510" s="114" t="s">
        <v>350</v>
      </c>
    </row>
    <row r="2511" spans="1:12" ht="13.5" customHeight="1" x14ac:dyDescent="0.25">
      <c r="A2511" t="s">
        <v>1231</v>
      </c>
      <c r="B2511" s="65" t="s">
        <v>7819</v>
      </c>
      <c r="C2511" s="4" t="s">
        <v>7820</v>
      </c>
      <c r="D2511" s="54" t="s">
        <v>7797</v>
      </c>
      <c r="E2511" s="54" t="s">
        <v>2546</v>
      </c>
      <c r="F2511" s="61">
        <v>45282</v>
      </c>
      <c r="G2511" s="5">
        <v>45283</v>
      </c>
      <c r="H2511" s="5">
        <v>45646</v>
      </c>
      <c r="I2511" s="53">
        <v>209349.42</v>
      </c>
      <c r="J2511" s="55" t="s">
        <v>17</v>
      </c>
      <c r="K2511" s="4" t="s">
        <v>5693</v>
      </c>
      <c r="L2511" s="114" t="s">
        <v>350</v>
      </c>
    </row>
    <row r="2512" spans="1:12" ht="13.5" customHeight="1" x14ac:dyDescent="0.25">
      <c r="A2512" t="s">
        <v>1231</v>
      </c>
      <c r="B2512" s="65" t="s">
        <v>5238</v>
      </c>
      <c r="C2512" s="4" t="s">
        <v>7821</v>
      </c>
      <c r="D2512" s="54" t="s">
        <v>7797</v>
      </c>
      <c r="E2512" s="54" t="s">
        <v>2546</v>
      </c>
      <c r="F2512" s="61">
        <v>45282</v>
      </c>
      <c r="G2512" s="5">
        <v>45283</v>
      </c>
      <c r="H2512" s="5">
        <v>45646</v>
      </c>
      <c r="I2512" s="53">
        <v>172358.54</v>
      </c>
      <c r="J2512" s="55" t="s">
        <v>17</v>
      </c>
      <c r="K2512" s="4" t="s">
        <v>5685</v>
      </c>
      <c r="L2512" s="114" t="s">
        <v>350</v>
      </c>
    </row>
    <row r="2513" spans="1:12" ht="13.5" customHeight="1" x14ac:dyDescent="0.25">
      <c r="A2513" t="s">
        <v>12</v>
      </c>
      <c r="B2513" s="72" t="s">
        <v>4233</v>
      </c>
      <c r="C2513" t="s">
        <v>2742</v>
      </c>
      <c r="D2513" t="s">
        <v>7822</v>
      </c>
      <c r="E2513" t="s">
        <v>347</v>
      </c>
      <c r="F2513" s="42">
        <v>45282</v>
      </c>
      <c r="G2513" s="9">
        <v>45286</v>
      </c>
      <c r="H2513" s="9">
        <v>45651</v>
      </c>
      <c r="I2513" s="16">
        <v>69389971.010000005</v>
      </c>
      <c r="J2513" t="s">
        <v>605</v>
      </c>
      <c r="K2513" t="s">
        <v>7823</v>
      </c>
      <c r="L2513" t="s">
        <v>350</v>
      </c>
    </row>
    <row r="2514" spans="1:12" ht="13.5" customHeight="1" x14ac:dyDescent="0.25">
      <c r="A2514" t="s">
        <v>12</v>
      </c>
      <c r="B2514" s="72" t="s">
        <v>4226</v>
      </c>
      <c r="C2514" t="s">
        <v>7824</v>
      </c>
      <c r="D2514" t="s">
        <v>7825</v>
      </c>
      <c r="E2514" t="s">
        <v>6493</v>
      </c>
      <c r="F2514" s="42">
        <v>45282</v>
      </c>
      <c r="G2514" s="9">
        <v>45283</v>
      </c>
      <c r="H2514" s="9">
        <v>45344</v>
      </c>
      <c r="I2514" s="16">
        <v>468334.22</v>
      </c>
      <c r="J2514" t="s">
        <v>605</v>
      </c>
      <c r="K2514" t="s">
        <v>7826</v>
      </c>
      <c r="L2514" t="s">
        <v>350</v>
      </c>
    </row>
    <row r="2515" spans="1:12" ht="13.5" customHeight="1" x14ac:dyDescent="0.25">
      <c r="A2515" t="s">
        <v>12</v>
      </c>
      <c r="B2515" s="72" t="s">
        <v>7827</v>
      </c>
      <c r="C2515" t="s">
        <v>7005</v>
      </c>
      <c r="D2515" t="s">
        <v>7828</v>
      </c>
      <c r="E2515" t="s">
        <v>347</v>
      </c>
      <c r="F2515" s="42">
        <v>45282</v>
      </c>
      <c r="G2515" s="9">
        <v>45282</v>
      </c>
      <c r="H2515" s="9">
        <v>45647</v>
      </c>
      <c r="I2515" s="16">
        <v>2680359</v>
      </c>
      <c r="J2515" t="s">
        <v>605</v>
      </c>
      <c r="K2515" t="s">
        <v>7829</v>
      </c>
      <c r="L2515" t="s">
        <v>350</v>
      </c>
    </row>
    <row r="2516" spans="1:12" ht="13.5" customHeight="1" x14ac:dyDescent="0.25">
      <c r="A2516" t="s">
        <v>1231</v>
      </c>
      <c r="B2516" s="65" t="s">
        <v>7830</v>
      </c>
      <c r="C2516" s="4" t="s">
        <v>7831</v>
      </c>
      <c r="D2516" s="4" t="s">
        <v>7832</v>
      </c>
      <c r="E2516" s="35" t="s">
        <v>4104</v>
      </c>
      <c r="F2516" s="56">
        <v>45286</v>
      </c>
      <c r="G2516" s="5">
        <v>45292</v>
      </c>
      <c r="H2516" s="5">
        <v>45317</v>
      </c>
      <c r="I2516" s="39">
        <v>26</v>
      </c>
      <c r="J2516" s="35" t="s">
        <v>17</v>
      </c>
      <c r="K2516" s="4" t="s">
        <v>7833</v>
      </c>
      <c r="L2516" s="35" t="s">
        <v>19</v>
      </c>
    </row>
    <row r="2517" spans="1:12" ht="13.5" customHeight="1" x14ac:dyDescent="0.25">
      <c r="A2517" t="s">
        <v>1231</v>
      </c>
      <c r="B2517" s="65" t="s">
        <v>7834</v>
      </c>
      <c r="C2517" s="4" t="s">
        <v>7835</v>
      </c>
      <c r="D2517" s="4" t="s">
        <v>7832</v>
      </c>
      <c r="E2517" s="35" t="s">
        <v>4104</v>
      </c>
      <c r="F2517" s="56">
        <v>45286</v>
      </c>
      <c r="G2517" s="5">
        <v>45292</v>
      </c>
      <c r="H2517" s="5">
        <v>45317</v>
      </c>
      <c r="I2517" s="39">
        <v>26</v>
      </c>
      <c r="J2517" s="35" t="s">
        <v>17</v>
      </c>
      <c r="K2517" s="4" t="s">
        <v>7836</v>
      </c>
      <c r="L2517" s="35" t="s">
        <v>19</v>
      </c>
    </row>
    <row r="2518" spans="1:12" ht="13.5" customHeight="1" x14ac:dyDescent="0.25">
      <c r="A2518" t="s">
        <v>1231</v>
      </c>
      <c r="B2518" s="65" t="s">
        <v>7837</v>
      </c>
      <c r="C2518" s="4" t="s">
        <v>7838</v>
      </c>
      <c r="D2518" s="4" t="s">
        <v>7832</v>
      </c>
      <c r="E2518" s="35" t="s">
        <v>4104</v>
      </c>
      <c r="F2518" s="56">
        <v>45286</v>
      </c>
      <c r="G2518" s="5">
        <v>45292</v>
      </c>
      <c r="H2518" s="5">
        <v>45317</v>
      </c>
      <c r="I2518" s="39">
        <v>26</v>
      </c>
      <c r="J2518" s="35" t="s">
        <v>17</v>
      </c>
      <c r="K2518" s="4" t="s">
        <v>7839</v>
      </c>
      <c r="L2518" s="35" t="s">
        <v>19</v>
      </c>
    </row>
    <row r="2519" spans="1:12" ht="13.5" customHeight="1" x14ac:dyDescent="0.25">
      <c r="A2519" t="s">
        <v>1231</v>
      </c>
      <c r="B2519" s="65" t="s">
        <v>7840</v>
      </c>
      <c r="C2519" s="4" t="s">
        <v>7841</v>
      </c>
      <c r="D2519" s="4" t="s">
        <v>7832</v>
      </c>
      <c r="E2519" s="35" t="s">
        <v>4104</v>
      </c>
      <c r="F2519" s="56">
        <v>45286</v>
      </c>
      <c r="G2519" s="5">
        <v>45292</v>
      </c>
      <c r="H2519" s="5">
        <v>45317</v>
      </c>
      <c r="I2519" s="39">
        <v>26</v>
      </c>
      <c r="J2519" s="35" t="s">
        <v>17</v>
      </c>
      <c r="K2519" s="4" t="s">
        <v>7842</v>
      </c>
      <c r="L2519" s="35" t="s">
        <v>19</v>
      </c>
    </row>
    <row r="2520" spans="1:12" ht="13.5" customHeight="1" x14ac:dyDescent="0.25">
      <c r="A2520" t="s">
        <v>1231</v>
      </c>
      <c r="B2520" s="65" t="s">
        <v>7843</v>
      </c>
      <c r="C2520" s="4" t="s">
        <v>7844</v>
      </c>
      <c r="D2520" s="4" t="s">
        <v>7832</v>
      </c>
      <c r="E2520" s="35" t="s">
        <v>4104</v>
      </c>
      <c r="F2520" s="56">
        <v>45286</v>
      </c>
      <c r="G2520" s="5">
        <v>45292</v>
      </c>
      <c r="H2520" s="5">
        <v>45317</v>
      </c>
      <c r="I2520" s="39">
        <v>26</v>
      </c>
      <c r="J2520" s="35" t="s">
        <v>17</v>
      </c>
      <c r="K2520" s="4" t="s">
        <v>7845</v>
      </c>
      <c r="L2520" s="35" t="s">
        <v>19</v>
      </c>
    </row>
    <row r="2521" spans="1:12" ht="13.5" customHeight="1" x14ac:dyDescent="0.25">
      <c r="A2521" t="s">
        <v>1231</v>
      </c>
      <c r="B2521" s="65" t="s">
        <v>7846</v>
      </c>
      <c r="C2521" s="4" t="s">
        <v>7847</v>
      </c>
      <c r="D2521" s="4" t="s">
        <v>7832</v>
      </c>
      <c r="E2521" s="35" t="s">
        <v>4104</v>
      </c>
      <c r="F2521" s="56">
        <v>45286</v>
      </c>
      <c r="G2521" s="5">
        <v>45292</v>
      </c>
      <c r="H2521" s="5">
        <v>45317</v>
      </c>
      <c r="I2521" s="39">
        <v>26</v>
      </c>
      <c r="J2521" s="35" t="s">
        <v>17</v>
      </c>
      <c r="K2521" s="4" t="s">
        <v>7848</v>
      </c>
      <c r="L2521" s="35" t="s">
        <v>19</v>
      </c>
    </row>
    <row r="2522" spans="1:12" ht="13.5" customHeight="1" x14ac:dyDescent="0.25">
      <c r="A2522" t="s">
        <v>1231</v>
      </c>
      <c r="B2522" s="65" t="s">
        <v>7849</v>
      </c>
      <c r="C2522" s="4" t="s">
        <v>7850</v>
      </c>
      <c r="D2522" s="4" t="s">
        <v>7832</v>
      </c>
      <c r="E2522" s="35" t="s">
        <v>4104</v>
      </c>
      <c r="F2522" s="56">
        <v>45286</v>
      </c>
      <c r="G2522" s="5">
        <v>45292</v>
      </c>
      <c r="H2522" s="5">
        <v>45317</v>
      </c>
      <c r="I2522" s="39">
        <v>26</v>
      </c>
      <c r="J2522" s="35" t="s">
        <v>17</v>
      </c>
      <c r="K2522" s="4" t="s">
        <v>7851</v>
      </c>
      <c r="L2522" s="35" t="s">
        <v>19</v>
      </c>
    </row>
    <row r="2523" spans="1:12" ht="13.5" customHeight="1" x14ac:dyDescent="0.25">
      <c r="A2523" t="s">
        <v>1231</v>
      </c>
      <c r="B2523" s="65" t="s">
        <v>7852</v>
      </c>
      <c r="C2523" s="4" t="s">
        <v>7853</v>
      </c>
      <c r="D2523" s="4" t="s">
        <v>7854</v>
      </c>
      <c r="E2523" s="35" t="s">
        <v>5937</v>
      </c>
      <c r="F2523" s="56">
        <v>45286</v>
      </c>
      <c r="G2523" s="5">
        <v>45299</v>
      </c>
      <c r="H2523" s="5">
        <v>45317</v>
      </c>
      <c r="I2523" s="39">
        <v>56</v>
      </c>
      <c r="J2523" s="35" t="s">
        <v>17</v>
      </c>
      <c r="K2523" s="4" t="s">
        <v>7855</v>
      </c>
      <c r="L2523" s="35" t="s">
        <v>19</v>
      </c>
    </row>
    <row r="2524" spans="1:12" ht="13.5" customHeight="1" x14ac:dyDescent="0.25">
      <c r="A2524" t="s">
        <v>1231</v>
      </c>
      <c r="B2524" s="65" t="s">
        <v>7856</v>
      </c>
      <c r="C2524" s="4" t="s">
        <v>7857</v>
      </c>
      <c r="D2524" s="4" t="s">
        <v>7832</v>
      </c>
      <c r="E2524" s="35" t="s">
        <v>4104</v>
      </c>
      <c r="F2524" s="56">
        <v>45286</v>
      </c>
      <c r="G2524" s="5">
        <v>45292</v>
      </c>
      <c r="H2524" s="5">
        <v>45317</v>
      </c>
      <c r="I2524" s="39">
        <v>26</v>
      </c>
      <c r="J2524" s="35" t="s">
        <v>17</v>
      </c>
      <c r="K2524" s="4" t="s">
        <v>7858</v>
      </c>
      <c r="L2524" s="35" t="s">
        <v>19</v>
      </c>
    </row>
    <row r="2525" spans="1:12" ht="13.5" customHeight="1" x14ac:dyDescent="0.25">
      <c r="A2525" t="s">
        <v>1231</v>
      </c>
      <c r="B2525" s="65" t="s">
        <v>7859</v>
      </c>
      <c r="C2525" s="4" t="s">
        <v>7860</v>
      </c>
      <c r="D2525" s="4" t="s">
        <v>7832</v>
      </c>
      <c r="E2525" s="35" t="s">
        <v>4104</v>
      </c>
      <c r="F2525" s="56">
        <v>45286</v>
      </c>
      <c r="G2525" s="5">
        <v>45292</v>
      </c>
      <c r="H2525" s="5">
        <v>45317</v>
      </c>
      <c r="I2525" s="39">
        <v>26</v>
      </c>
      <c r="J2525" s="35" t="s">
        <v>17</v>
      </c>
      <c r="K2525" s="4" t="s">
        <v>7861</v>
      </c>
      <c r="L2525" s="35" t="s">
        <v>19</v>
      </c>
    </row>
    <row r="2526" spans="1:12" ht="13.5" customHeight="1" x14ac:dyDescent="0.25">
      <c r="A2526" t="s">
        <v>1231</v>
      </c>
      <c r="B2526" s="65" t="s">
        <v>7862</v>
      </c>
      <c r="C2526" s="4" t="s">
        <v>7863</v>
      </c>
      <c r="D2526" s="4" t="s">
        <v>7832</v>
      </c>
      <c r="E2526" s="35" t="s">
        <v>4104</v>
      </c>
      <c r="F2526" s="56">
        <v>45286</v>
      </c>
      <c r="G2526" s="5">
        <v>45292</v>
      </c>
      <c r="H2526" s="5">
        <v>45317</v>
      </c>
      <c r="I2526" s="39">
        <v>26</v>
      </c>
      <c r="J2526" s="35" t="s">
        <v>17</v>
      </c>
      <c r="K2526" s="4" t="s">
        <v>7864</v>
      </c>
      <c r="L2526" s="35" t="s">
        <v>19</v>
      </c>
    </row>
    <row r="2527" spans="1:12" ht="13.5" customHeight="1" x14ac:dyDescent="0.25">
      <c r="A2527" t="s">
        <v>1231</v>
      </c>
      <c r="B2527" s="65" t="s">
        <v>7865</v>
      </c>
      <c r="C2527" s="4" t="s">
        <v>7866</v>
      </c>
      <c r="D2527" s="4" t="s">
        <v>7832</v>
      </c>
      <c r="E2527" s="35" t="s">
        <v>4104</v>
      </c>
      <c r="F2527" s="56">
        <v>45286</v>
      </c>
      <c r="G2527" s="5">
        <v>45292</v>
      </c>
      <c r="H2527" s="5">
        <v>45317</v>
      </c>
      <c r="I2527" s="39">
        <v>26</v>
      </c>
      <c r="J2527" s="35" t="s">
        <v>17</v>
      </c>
      <c r="K2527" s="4" t="s">
        <v>7867</v>
      </c>
      <c r="L2527" s="35" t="s">
        <v>19</v>
      </c>
    </row>
    <row r="2528" spans="1:12" ht="13.5" customHeight="1" x14ac:dyDescent="0.25">
      <c r="A2528" t="s">
        <v>1231</v>
      </c>
      <c r="B2528" s="65" t="s">
        <v>7868</v>
      </c>
      <c r="C2528" s="4" t="s">
        <v>7869</v>
      </c>
      <c r="D2528" s="4" t="s">
        <v>7832</v>
      </c>
      <c r="E2528" s="35" t="s">
        <v>4104</v>
      </c>
      <c r="F2528" s="56">
        <v>45286</v>
      </c>
      <c r="G2528" s="5">
        <v>45292</v>
      </c>
      <c r="H2528" s="5">
        <v>45317</v>
      </c>
      <c r="I2528" s="39">
        <v>26</v>
      </c>
      <c r="J2528" s="35" t="s">
        <v>17</v>
      </c>
      <c r="K2528" s="4" t="s">
        <v>7870</v>
      </c>
      <c r="L2528" s="35" t="s">
        <v>19</v>
      </c>
    </row>
    <row r="2529" spans="1:12" ht="13.5" customHeight="1" x14ac:dyDescent="0.25">
      <c r="A2529" t="s">
        <v>1231</v>
      </c>
      <c r="B2529" s="65" t="s">
        <v>7871</v>
      </c>
      <c r="C2529" s="4" t="s">
        <v>7872</v>
      </c>
      <c r="D2529" s="4" t="s">
        <v>7832</v>
      </c>
      <c r="E2529" s="35" t="s">
        <v>4104</v>
      </c>
      <c r="F2529" s="56">
        <v>45286</v>
      </c>
      <c r="G2529" s="5">
        <v>45292</v>
      </c>
      <c r="H2529" s="5">
        <v>45317</v>
      </c>
      <c r="I2529" s="39">
        <v>26</v>
      </c>
      <c r="J2529" s="35" t="s">
        <v>17</v>
      </c>
      <c r="K2529" s="4" t="s">
        <v>7873</v>
      </c>
      <c r="L2529" s="35" t="s">
        <v>19</v>
      </c>
    </row>
    <row r="2530" spans="1:12" ht="13.5" customHeight="1" x14ac:dyDescent="0.25">
      <c r="A2530" t="s">
        <v>1231</v>
      </c>
      <c r="B2530" s="65" t="s">
        <v>7874</v>
      </c>
      <c r="C2530" s="4" t="s">
        <v>7875</v>
      </c>
      <c r="D2530" s="4" t="s">
        <v>7832</v>
      </c>
      <c r="E2530" s="35" t="s">
        <v>4104</v>
      </c>
      <c r="F2530" s="56">
        <v>45286</v>
      </c>
      <c r="G2530" s="5">
        <v>45292</v>
      </c>
      <c r="H2530" s="5">
        <v>45317</v>
      </c>
      <c r="I2530" s="39">
        <v>26</v>
      </c>
      <c r="J2530" s="35" t="s">
        <v>17</v>
      </c>
      <c r="K2530" s="4" t="s">
        <v>7876</v>
      </c>
      <c r="L2530" s="35" t="s">
        <v>19</v>
      </c>
    </row>
    <row r="2531" spans="1:12" ht="13.5" customHeight="1" x14ac:dyDescent="0.25">
      <c r="A2531" t="s">
        <v>1231</v>
      </c>
      <c r="B2531" s="65" t="s">
        <v>7877</v>
      </c>
      <c r="C2531" s="4" t="s">
        <v>7878</v>
      </c>
      <c r="D2531" s="4" t="s">
        <v>7832</v>
      </c>
      <c r="E2531" s="35" t="s">
        <v>4104</v>
      </c>
      <c r="F2531" s="56">
        <v>45286</v>
      </c>
      <c r="G2531" s="5">
        <v>45292</v>
      </c>
      <c r="H2531" s="5">
        <v>45317</v>
      </c>
      <c r="I2531" s="39">
        <v>26</v>
      </c>
      <c r="J2531" s="35" t="s">
        <v>17</v>
      </c>
      <c r="K2531" s="4" t="s">
        <v>7879</v>
      </c>
      <c r="L2531" s="35" t="s">
        <v>19</v>
      </c>
    </row>
    <row r="2532" spans="1:12" ht="13.5" customHeight="1" x14ac:dyDescent="0.25">
      <c r="A2532" t="s">
        <v>1231</v>
      </c>
      <c r="B2532" s="65" t="s">
        <v>7880</v>
      </c>
      <c r="C2532" s="4" t="s">
        <v>7881</v>
      </c>
      <c r="D2532" s="4" t="s">
        <v>7832</v>
      </c>
      <c r="E2532" s="35" t="s">
        <v>4104</v>
      </c>
      <c r="F2532" s="56">
        <v>45286</v>
      </c>
      <c r="G2532" s="5">
        <v>45292</v>
      </c>
      <c r="H2532" s="5">
        <v>45317</v>
      </c>
      <c r="I2532" s="39">
        <v>26</v>
      </c>
      <c r="J2532" s="35" t="s">
        <v>17</v>
      </c>
      <c r="K2532" s="4" t="s">
        <v>7882</v>
      </c>
      <c r="L2532" s="35" t="s">
        <v>19</v>
      </c>
    </row>
    <row r="2533" spans="1:12" ht="13.5" customHeight="1" x14ac:dyDescent="0.25">
      <c r="A2533" t="s">
        <v>1231</v>
      </c>
      <c r="B2533" s="65" t="s">
        <v>7883</v>
      </c>
      <c r="C2533" s="4" t="s">
        <v>7884</v>
      </c>
      <c r="D2533" s="4" t="s">
        <v>7832</v>
      </c>
      <c r="E2533" s="35" t="s">
        <v>4104</v>
      </c>
      <c r="F2533" s="56">
        <v>45286</v>
      </c>
      <c r="G2533" s="5">
        <v>45292</v>
      </c>
      <c r="H2533" s="5">
        <v>45317</v>
      </c>
      <c r="I2533" s="39">
        <v>26</v>
      </c>
      <c r="J2533" s="35" t="s">
        <v>17</v>
      </c>
      <c r="K2533" s="4" t="s">
        <v>7885</v>
      </c>
      <c r="L2533" s="35" t="s">
        <v>19</v>
      </c>
    </row>
    <row r="2534" spans="1:12" ht="13.5" customHeight="1" x14ac:dyDescent="0.25">
      <c r="A2534" t="s">
        <v>1231</v>
      </c>
      <c r="B2534" s="65" t="s">
        <v>7886</v>
      </c>
      <c r="C2534" s="4" t="s">
        <v>7887</v>
      </c>
      <c r="D2534" s="4" t="s">
        <v>7832</v>
      </c>
      <c r="E2534" s="35" t="s">
        <v>4104</v>
      </c>
      <c r="F2534" s="56">
        <v>45286</v>
      </c>
      <c r="G2534" s="5">
        <v>45292</v>
      </c>
      <c r="H2534" s="5">
        <v>45317</v>
      </c>
      <c r="I2534" s="39">
        <v>26</v>
      </c>
      <c r="J2534" s="35" t="s">
        <v>17</v>
      </c>
      <c r="K2534" s="4" t="s">
        <v>7888</v>
      </c>
      <c r="L2534" s="35" t="s">
        <v>19</v>
      </c>
    </row>
    <row r="2535" spans="1:12" ht="13.5" customHeight="1" x14ac:dyDescent="0.25">
      <c r="A2535" t="s">
        <v>1231</v>
      </c>
      <c r="B2535" s="65" t="s">
        <v>7889</v>
      </c>
      <c r="C2535" s="4" t="s">
        <v>7890</v>
      </c>
      <c r="D2535" s="4" t="s">
        <v>7891</v>
      </c>
      <c r="E2535" s="35" t="s">
        <v>4104</v>
      </c>
      <c r="F2535" s="56">
        <v>45286</v>
      </c>
      <c r="G2535" s="5">
        <v>45292</v>
      </c>
      <c r="H2535" s="5">
        <v>45317</v>
      </c>
      <c r="I2535" s="39">
        <v>26</v>
      </c>
      <c r="J2535" s="35" t="s">
        <v>17</v>
      </c>
      <c r="K2535" s="4" t="s">
        <v>7892</v>
      </c>
      <c r="L2535" s="35" t="s">
        <v>19</v>
      </c>
    </row>
    <row r="2536" spans="1:12" ht="13.5" customHeight="1" x14ac:dyDescent="0.25">
      <c r="A2536" t="s">
        <v>1231</v>
      </c>
      <c r="B2536" s="65" t="s">
        <v>7893</v>
      </c>
      <c r="C2536" s="4" t="s">
        <v>7894</v>
      </c>
      <c r="D2536" s="4" t="s">
        <v>7891</v>
      </c>
      <c r="E2536" s="35" t="s">
        <v>4104</v>
      </c>
      <c r="F2536" s="56">
        <v>45286</v>
      </c>
      <c r="G2536" s="5">
        <v>45292</v>
      </c>
      <c r="H2536" s="5">
        <v>45317</v>
      </c>
      <c r="I2536" s="39">
        <v>26</v>
      </c>
      <c r="J2536" s="35" t="s">
        <v>17</v>
      </c>
      <c r="K2536" s="4" t="s">
        <v>7895</v>
      </c>
      <c r="L2536" s="35" t="s">
        <v>19</v>
      </c>
    </row>
    <row r="2537" spans="1:12" ht="13.5" customHeight="1" x14ac:dyDescent="0.25">
      <c r="A2537" t="s">
        <v>1231</v>
      </c>
      <c r="B2537" s="65" t="s">
        <v>7896</v>
      </c>
      <c r="C2537" s="4" t="s">
        <v>7897</v>
      </c>
      <c r="D2537" s="4" t="s">
        <v>7891</v>
      </c>
      <c r="E2537" s="35" t="s">
        <v>4104</v>
      </c>
      <c r="F2537" s="56">
        <v>45286</v>
      </c>
      <c r="G2537" s="5">
        <v>45292</v>
      </c>
      <c r="H2537" s="5">
        <v>45317</v>
      </c>
      <c r="I2537" s="39">
        <v>26</v>
      </c>
      <c r="J2537" s="35" t="s">
        <v>17</v>
      </c>
      <c r="K2537" s="4" t="s">
        <v>7898</v>
      </c>
      <c r="L2537" s="35" t="s">
        <v>19</v>
      </c>
    </row>
    <row r="2538" spans="1:12" ht="13.5" customHeight="1" x14ac:dyDescent="0.25">
      <c r="A2538" t="s">
        <v>1231</v>
      </c>
      <c r="B2538" s="65" t="s">
        <v>7899</v>
      </c>
      <c r="C2538" s="4" t="s">
        <v>7900</v>
      </c>
      <c r="D2538" s="4" t="s">
        <v>7891</v>
      </c>
      <c r="E2538" s="35" t="s">
        <v>4104</v>
      </c>
      <c r="F2538" s="56">
        <v>45286</v>
      </c>
      <c r="G2538" s="5">
        <v>45292</v>
      </c>
      <c r="H2538" s="5">
        <v>45317</v>
      </c>
      <c r="I2538" s="39">
        <v>26</v>
      </c>
      <c r="J2538" s="35" t="s">
        <v>17</v>
      </c>
      <c r="K2538" s="4" t="s">
        <v>7901</v>
      </c>
      <c r="L2538" s="35" t="s">
        <v>19</v>
      </c>
    </row>
    <row r="2539" spans="1:12" ht="13.5" customHeight="1" x14ac:dyDescent="0.25">
      <c r="A2539" t="s">
        <v>1231</v>
      </c>
      <c r="B2539" s="65" t="s">
        <v>7902</v>
      </c>
      <c r="C2539" s="4" t="s">
        <v>7903</v>
      </c>
      <c r="D2539" s="4" t="s">
        <v>7891</v>
      </c>
      <c r="E2539" s="35" t="s">
        <v>4104</v>
      </c>
      <c r="F2539" s="56">
        <v>45286</v>
      </c>
      <c r="G2539" s="5">
        <v>45292</v>
      </c>
      <c r="H2539" s="5">
        <v>45317</v>
      </c>
      <c r="I2539" s="39">
        <v>26</v>
      </c>
      <c r="J2539" s="35" t="s">
        <v>17</v>
      </c>
      <c r="K2539" s="4" t="s">
        <v>7904</v>
      </c>
      <c r="L2539" s="35" t="s">
        <v>19</v>
      </c>
    </row>
    <row r="2540" spans="1:12" ht="13.5" customHeight="1" x14ac:dyDescent="0.25">
      <c r="A2540" t="s">
        <v>1231</v>
      </c>
      <c r="B2540" s="65" t="s">
        <v>7905</v>
      </c>
      <c r="C2540" s="4" t="s">
        <v>7906</v>
      </c>
      <c r="D2540" s="4" t="s">
        <v>7891</v>
      </c>
      <c r="E2540" s="35" t="s">
        <v>4104</v>
      </c>
      <c r="F2540" s="56">
        <v>45286</v>
      </c>
      <c r="G2540" s="5">
        <v>45292</v>
      </c>
      <c r="H2540" s="5">
        <v>45317</v>
      </c>
      <c r="I2540" s="39">
        <v>26</v>
      </c>
      <c r="J2540" s="35" t="s">
        <v>17</v>
      </c>
      <c r="K2540" s="4" t="s">
        <v>7907</v>
      </c>
      <c r="L2540" s="35" t="s">
        <v>19</v>
      </c>
    </row>
    <row r="2541" spans="1:12" ht="13.5" customHeight="1" x14ac:dyDescent="0.25">
      <c r="A2541" t="s">
        <v>1231</v>
      </c>
      <c r="B2541" s="65" t="s">
        <v>7908</v>
      </c>
      <c r="C2541" s="4" t="s">
        <v>7909</v>
      </c>
      <c r="D2541" s="4" t="s">
        <v>7910</v>
      </c>
      <c r="E2541" s="35" t="s">
        <v>4104</v>
      </c>
      <c r="F2541" s="56">
        <v>45286</v>
      </c>
      <c r="G2541" s="5">
        <v>45292</v>
      </c>
      <c r="H2541" s="5">
        <v>45317</v>
      </c>
      <c r="I2541" s="39">
        <v>26</v>
      </c>
      <c r="J2541" s="35" t="s">
        <v>17</v>
      </c>
      <c r="K2541" s="4" t="s">
        <v>7911</v>
      </c>
      <c r="L2541" s="35" t="s">
        <v>19</v>
      </c>
    </row>
    <row r="2542" spans="1:12" ht="13.5" customHeight="1" x14ac:dyDescent="0.25">
      <c r="A2542" t="s">
        <v>1231</v>
      </c>
      <c r="B2542" s="65" t="s">
        <v>7912</v>
      </c>
      <c r="C2542" s="4" t="s">
        <v>7913</v>
      </c>
      <c r="D2542" s="4" t="s">
        <v>7910</v>
      </c>
      <c r="E2542" s="35" t="s">
        <v>4104</v>
      </c>
      <c r="F2542" s="56">
        <v>45286</v>
      </c>
      <c r="G2542" s="5">
        <v>45292</v>
      </c>
      <c r="H2542" s="5">
        <v>45317</v>
      </c>
      <c r="I2542" s="39">
        <v>20</v>
      </c>
      <c r="J2542" s="35" t="s">
        <v>17</v>
      </c>
      <c r="K2542" s="4" t="s">
        <v>7914</v>
      </c>
      <c r="L2542" s="35" t="s">
        <v>19</v>
      </c>
    </row>
    <row r="2543" spans="1:12" ht="13.5" customHeight="1" x14ac:dyDescent="0.25">
      <c r="A2543" t="s">
        <v>1231</v>
      </c>
      <c r="B2543" s="65" t="s">
        <v>7915</v>
      </c>
      <c r="C2543" s="4" t="s">
        <v>7916</v>
      </c>
      <c r="D2543" s="4" t="s">
        <v>7910</v>
      </c>
      <c r="E2543" s="35" t="s">
        <v>4104</v>
      </c>
      <c r="F2543" s="56">
        <v>45286</v>
      </c>
      <c r="G2543" s="5">
        <v>45292</v>
      </c>
      <c r="H2543" s="5">
        <v>45317</v>
      </c>
      <c r="I2543" s="39">
        <v>20</v>
      </c>
      <c r="J2543" s="35" t="s">
        <v>17</v>
      </c>
      <c r="K2543" s="4" t="s">
        <v>7917</v>
      </c>
      <c r="L2543" s="35" t="s">
        <v>19</v>
      </c>
    </row>
    <row r="2544" spans="1:12" ht="13.5" customHeight="1" x14ac:dyDescent="0.25">
      <c r="A2544" t="s">
        <v>1231</v>
      </c>
      <c r="B2544" s="65" t="s">
        <v>7918</v>
      </c>
      <c r="C2544" s="4" t="s">
        <v>7919</v>
      </c>
      <c r="D2544" s="4" t="s">
        <v>7910</v>
      </c>
      <c r="E2544" s="35" t="s">
        <v>4104</v>
      </c>
      <c r="F2544" s="56">
        <v>45286</v>
      </c>
      <c r="G2544" s="5">
        <v>45292</v>
      </c>
      <c r="H2544" s="5">
        <v>45317</v>
      </c>
      <c r="I2544" s="39">
        <v>20</v>
      </c>
      <c r="J2544" s="35" t="s">
        <v>17</v>
      </c>
      <c r="K2544" s="4" t="s">
        <v>7920</v>
      </c>
      <c r="L2544" s="35" t="s">
        <v>19</v>
      </c>
    </row>
    <row r="2545" spans="1:12" ht="13.5" customHeight="1" x14ac:dyDescent="0.25">
      <c r="A2545" t="s">
        <v>1231</v>
      </c>
      <c r="B2545" s="65" t="s">
        <v>7921</v>
      </c>
      <c r="C2545" s="4" t="s">
        <v>7922</v>
      </c>
      <c r="D2545" s="4" t="s">
        <v>7910</v>
      </c>
      <c r="E2545" s="35" t="s">
        <v>4104</v>
      </c>
      <c r="F2545" s="56">
        <v>45286</v>
      </c>
      <c r="G2545" s="5">
        <v>45292</v>
      </c>
      <c r="H2545" s="5">
        <v>45317</v>
      </c>
      <c r="I2545" s="39">
        <v>20</v>
      </c>
      <c r="J2545" s="35" t="s">
        <v>17</v>
      </c>
      <c r="K2545" s="4" t="s">
        <v>7923</v>
      </c>
      <c r="L2545" s="35" t="s">
        <v>19</v>
      </c>
    </row>
    <row r="2546" spans="1:12" ht="13.5" customHeight="1" x14ac:dyDescent="0.25">
      <c r="A2546" t="s">
        <v>1231</v>
      </c>
      <c r="B2546" s="65" t="s">
        <v>7924</v>
      </c>
      <c r="C2546" s="4" t="s">
        <v>7925</v>
      </c>
      <c r="D2546" s="4" t="s">
        <v>7910</v>
      </c>
      <c r="E2546" s="35" t="s">
        <v>4104</v>
      </c>
      <c r="F2546" s="56">
        <v>45286</v>
      </c>
      <c r="G2546" s="5">
        <v>45292</v>
      </c>
      <c r="H2546" s="5">
        <v>45317</v>
      </c>
      <c r="I2546" s="39">
        <v>20</v>
      </c>
      <c r="J2546" s="35" t="s">
        <v>17</v>
      </c>
      <c r="K2546" s="4" t="s">
        <v>7926</v>
      </c>
      <c r="L2546" s="35" t="s">
        <v>19</v>
      </c>
    </row>
    <row r="2547" spans="1:12" ht="13.5" customHeight="1" x14ac:dyDescent="0.25">
      <c r="A2547" t="s">
        <v>1231</v>
      </c>
      <c r="B2547" s="65" t="s">
        <v>7927</v>
      </c>
      <c r="C2547" s="4" t="s">
        <v>1664</v>
      </c>
      <c r="D2547" s="4" t="s">
        <v>7910</v>
      </c>
      <c r="E2547" s="35" t="s">
        <v>4104</v>
      </c>
      <c r="F2547" s="56">
        <v>45286</v>
      </c>
      <c r="G2547" s="5">
        <v>45292</v>
      </c>
      <c r="H2547" s="5">
        <v>45317</v>
      </c>
      <c r="I2547" s="39">
        <v>20</v>
      </c>
      <c r="J2547" s="35" t="s">
        <v>17</v>
      </c>
      <c r="K2547" s="4" t="s">
        <v>7928</v>
      </c>
      <c r="L2547" s="35" t="s">
        <v>19</v>
      </c>
    </row>
    <row r="2548" spans="1:12" ht="13.5" customHeight="1" x14ac:dyDescent="0.25">
      <c r="A2548" t="s">
        <v>1231</v>
      </c>
      <c r="B2548" s="65" t="s">
        <v>7929</v>
      </c>
      <c r="C2548" s="4" t="s">
        <v>7930</v>
      </c>
      <c r="D2548" s="4" t="s">
        <v>7910</v>
      </c>
      <c r="E2548" s="35" t="s">
        <v>4104</v>
      </c>
      <c r="F2548" s="56">
        <v>45286</v>
      </c>
      <c r="G2548" s="5">
        <v>45292</v>
      </c>
      <c r="H2548" s="5">
        <v>45317</v>
      </c>
      <c r="I2548" s="39">
        <v>20</v>
      </c>
      <c r="J2548" s="35" t="s">
        <v>17</v>
      </c>
      <c r="K2548" s="4" t="s">
        <v>7931</v>
      </c>
      <c r="L2548" s="35" t="s">
        <v>19</v>
      </c>
    </row>
    <row r="2549" spans="1:12" ht="13.5" customHeight="1" x14ac:dyDescent="0.25">
      <c r="A2549" t="s">
        <v>1231</v>
      </c>
      <c r="B2549" s="65" t="s">
        <v>7932</v>
      </c>
      <c r="C2549" s="4" t="s">
        <v>7933</v>
      </c>
      <c r="D2549" s="4" t="s">
        <v>7910</v>
      </c>
      <c r="E2549" s="35" t="s">
        <v>4104</v>
      </c>
      <c r="F2549" s="56">
        <v>45286</v>
      </c>
      <c r="G2549" s="5">
        <v>45292</v>
      </c>
      <c r="H2549" s="5">
        <v>45317</v>
      </c>
      <c r="I2549" s="39">
        <v>20</v>
      </c>
      <c r="J2549" s="35" t="s">
        <v>17</v>
      </c>
      <c r="K2549" s="4" t="s">
        <v>7934</v>
      </c>
      <c r="L2549" s="35" t="s">
        <v>19</v>
      </c>
    </row>
    <row r="2550" spans="1:12" ht="13.5" customHeight="1" x14ac:dyDescent="0.25">
      <c r="A2550" t="s">
        <v>1231</v>
      </c>
      <c r="B2550" s="65" t="s">
        <v>7935</v>
      </c>
      <c r="C2550" s="4" t="s">
        <v>7936</v>
      </c>
      <c r="D2550" s="4" t="s">
        <v>7910</v>
      </c>
      <c r="E2550" s="35" t="s">
        <v>4104</v>
      </c>
      <c r="F2550" s="56">
        <v>45286</v>
      </c>
      <c r="G2550" s="5">
        <v>45292</v>
      </c>
      <c r="H2550" s="5">
        <v>45317</v>
      </c>
      <c r="I2550" s="39">
        <v>20</v>
      </c>
      <c r="J2550" s="35" t="s">
        <v>17</v>
      </c>
      <c r="K2550" s="4" t="s">
        <v>7937</v>
      </c>
      <c r="L2550" s="35" t="s">
        <v>19</v>
      </c>
    </row>
    <row r="2551" spans="1:12" ht="13.5" customHeight="1" x14ac:dyDescent="0.25">
      <c r="A2551" t="s">
        <v>1231</v>
      </c>
      <c r="B2551" s="65" t="s">
        <v>7938</v>
      </c>
      <c r="C2551" s="4" t="s">
        <v>7939</v>
      </c>
      <c r="D2551" s="4" t="s">
        <v>7910</v>
      </c>
      <c r="E2551" s="35" t="s">
        <v>4104</v>
      </c>
      <c r="F2551" s="56">
        <v>45286</v>
      </c>
      <c r="G2551" s="5">
        <v>45292</v>
      </c>
      <c r="H2551" s="5">
        <v>45317</v>
      </c>
      <c r="I2551" s="39">
        <v>20</v>
      </c>
      <c r="J2551" s="35" t="s">
        <v>17</v>
      </c>
      <c r="K2551" s="4" t="s">
        <v>7940</v>
      </c>
      <c r="L2551" s="35" t="s">
        <v>19</v>
      </c>
    </row>
    <row r="2552" spans="1:12" ht="13.5" customHeight="1" x14ac:dyDescent="0.25">
      <c r="A2552" t="s">
        <v>1231</v>
      </c>
      <c r="B2552" s="65" t="s">
        <v>7941</v>
      </c>
      <c r="C2552" s="4" t="s">
        <v>7942</v>
      </c>
      <c r="D2552" s="4" t="s">
        <v>7832</v>
      </c>
      <c r="E2552" s="35" t="s">
        <v>4104</v>
      </c>
      <c r="F2552" s="56">
        <v>45286</v>
      </c>
      <c r="G2552" s="5">
        <v>45292</v>
      </c>
      <c r="H2552" s="5">
        <v>45317</v>
      </c>
      <c r="I2552" s="39">
        <v>26</v>
      </c>
      <c r="J2552" s="35" t="s">
        <v>17</v>
      </c>
      <c r="K2552" s="4" t="s">
        <v>7943</v>
      </c>
      <c r="L2552" s="35" t="s">
        <v>19</v>
      </c>
    </row>
    <row r="2553" spans="1:12" ht="13.5" customHeight="1" x14ac:dyDescent="0.25">
      <c r="A2553" t="s">
        <v>1231</v>
      </c>
      <c r="B2553" s="65" t="s">
        <v>7944</v>
      </c>
      <c r="C2553" s="4" t="s">
        <v>7945</v>
      </c>
      <c r="D2553" s="4" t="s">
        <v>7910</v>
      </c>
      <c r="E2553" s="35" t="s">
        <v>4104</v>
      </c>
      <c r="F2553" s="56">
        <v>45286</v>
      </c>
      <c r="G2553" s="5">
        <v>45292</v>
      </c>
      <c r="H2553" s="5">
        <v>45317</v>
      </c>
      <c r="I2553" s="39">
        <v>20</v>
      </c>
      <c r="J2553" s="35" t="s">
        <v>17</v>
      </c>
      <c r="K2553" s="4" t="s">
        <v>7946</v>
      </c>
      <c r="L2553" s="35" t="s">
        <v>19</v>
      </c>
    </row>
    <row r="2554" spans="1:12" ht="13.5" customHeight="1" x14ac:dyDescent="0.25">
      <c r="A2554" t="s">
        <v>1231</v>
      </c>
      <c r="B2554" s="65" t="s">
        <v>7947</v>
      </c>
      <c r="C2554" s="4" t="s">
        <v>7948</v>
      </c>
      <c r="D2554" s="4" t="s">
        <v>7910</v>
      </c>
      <c r="E2554" s="35" t="s">
        <v>4104</v>
      </c>
      <c r="F2554" s="56">
        <v>45286</v>
      </c>
      <c r="G2554" s="5">
        <v>45292</v>
      </c>
      <c r="H2554" s="5">
        <v>45317</v>
      </c>
      <c r="I2554" s="39">
        <v>20</v>
      </c>
      <c r="J2554" s="35" t="s">
        <v>17</v>
      </c>
      <c r="K2554" s="4" t="s">
        <v>7949</v>
      </c>
      <c r="L2554" s="35" t="s">
        <v>19</v>
      </c>
    </row>
    <row r="2555" spans="1:12" ht="13.5" customHeight="1" x14ac:dyDescent="0.25">
      <c r="A2555" t="s">
        <v>1231</v>
      </c>
      <c r="B2555" s="65" t="s">
        <v>7950</v>
      </c>
      <c r="C2555" s="4" t="s">
        <v>7951</v>
      </c>
      <c r="D2555" s="4" t="s">
        <v>7910</v>
      </c>
      <c r="E2555" s="35" t="s">
        <v>4104</v>
      </c>
      <c r="F2555" s="56">
        <v>45286</v>
      </c>
      <c r="G2555" s="5">
        <v>45292</v>
      </c>
      <c r="H2555" s="5">
        <v>45317</v>
      </c>
      <c r="I2555" s="39">
        <v>20</v>
      </c>
      <c r="J2555" s="35" t="s">
        <v>17</v>
      </c>
      <c r="K2555" s="4" t="s">
        <v>7952</v>
      </c>
      <c r="L2555" s="35" t="s">
        <v>19</v>
      </c>
    </row>
    <row r="2556" spans="1:12" ht="13.5" customHeight="1" x14ac:dyDescent="0.25">
      <c r="A2556" t="s">
        <v>1231</v>
      </c>
      <c r="B2556" s="65" t="s">
        <v>7953</v>
      </c>
      <c r="C2556" s="4" t="s">
        <v>7954</v>
      </c>
      <c r="D2556" s="4" t="s">
        <v>7910</v>
      </c>
      <c r="E2556" s="35" t="s">
        <v>4104</v>
      </c>
      <c r="F2556" s="56">
        <v>45286</v>
      </c>
      <c r="G2556" s="5">
        <v>45292</v>
      </c>
      <c r="H2556" s="5">
        <v>45317</v>
      </c>
      <c r="I2556" s="39">
        <v>20</v>
      </c>
      <c r="J2556" s="35" t="s">
        <v>17</v>
      </c>
      <c r="K2556" s="4" t="s">
        <v>7955</v>
      </c>
      <c r="L2556" s="35" t="s">
        <v>19</v>
      </c>
    </row>
    <row r="2557" spans="1:12" ht="13.5" customHeight="1" x14ac:dyDescent="0.25">
      <c r="A2557" t="s">
        <v>1231</v>
      </c>
      <c r="B2557" s="65" t="s">
        <v>7956</v>
      </c>
      <c r="C2557" s="4" t="s">
        <v>1585</v>
      </c>
      <c r="D2557" s="4" t="s">
        <v>7910</v>
      </c>
      <c r="E2557" s="35" t="s">
        <v>4104</v>
      </c>
      <c r="F2557" s="56">
        <v>45286</v>
      </c>
      <c r="G2557" s="5">
        <v>45292</v>
      </c>
      <c r="H2557" s="5">
        <v>45317</v>
      </c>
      <c r="I2557" s="39">
        <v>20</v>
      </c>
      <c r="J2557" s="35" t="s">
        <v>17</v>
      </c>
      <c r="K2557" s="4" t="s">
        <v>7957</v>
      </c>
      <c r="L2557" s="35" t="s">
        <v>19</v>
      </c>
    </row>
    <row r="2558" spans="1:12" ht="13.5" customHeight="1" x14ac:dyDescent="0.25">
      <c r="A2558" t="s">
        <v>1231</v>
      </c>
      <c r="B2558" s="65" t="s">
        <v>7958</v>
      </c>
      <c r="C2558" s="4" t="s">
        <v>7959</v>
      </c>
      <c r="D2558" s="4" t="s">
        <v>7910</v>
      </c>
      <c r="E2558" s="35" t="s">
        <v>4104</v>
      </c>
      <c r="F2558" s="56">
        <v>45286</v>
      </c>
      <c r="G2558" s="5">
        <v>45292</v>
      </c>
      <c r="H2558" s="5">
        <v>45317</v>
      </c>
      <c r="I2558" s="39">
        <v>20</v>
      </c>
      <c r="J2558" s="35" t="s">
        <v>17</v>
      </c>
      <c r="K2558" s="4" t="s">
        <v>7960</v>
      </c>
      <c r="L2558" s="35" t="s">
        <v>19</v>
      </c>
    </row>
    <row r="2559" spans="1:12" ht="13.5" customHeight="1" x14ac:dyDescent="0.25">
      <c r="A2559" t="s">
        <v>1231</v>
      </c>
      <c r="B2559" s="65" t="s">
        <v>7961</v>
      </c>
      <c r="C2559" s="4" t="s">
        <v>7962</v>
      </c>
      <c r="D2559" s="4" t="s">
        <v>7910</v>
      </c>
      <c r="E2559" s="35" t="s">
        <v>4104</v>
      </c>
      <c r="F2559" s="56">
        <v>45286</v>
      </c>
      <c r="G2559" s="5">
        <v>45292</v>
      </c>
      <c r="H2559" s="5">
        <v>45317</v>
      </c>
      <c r="I2559" s="39">
        <v>20</v>
      </c>
      <c r="J2559" s="35" t="s">
        <v>17</v>
      </c>
      <c r="K2559" s="4" t="s">
        <v>7963</v>
      </c>
      <c r="L2559" s="35" t="s">
        <v>19</v>
      </c>
    </row>
    <row r="2560" spans="1:12" ht="13.5" customHeight="1" x14ac:dyDescent="0.25">
      <c r="A2560" t="s">
        <v>1231</v>
      </c>
      <c r="B2560" s="65" t="s">
        <v>7964</v>
      </c>
      <c r="C2560" s="4" t="s">
        <v>7965</v>
      </c>
      <c r="D2560" s="4" t="s">
        <v>7910</v>
      </c>
      <c r="E2560" s="35" t="s">
        <v>4104</v>
      </c>
      <c r="F2560" s="56">
        <v>45286</v>
      </c>
      <c r="G2560" s="5">
        <v>45292</v>
      </c>
      <c r="H2560" s="5">
        <v>45317</v>
      </c>
      <c r="I2560" s="39">
        <v>20</v>
      </c>
      <c r="J2560" s="35" t="s">
        <v>17</v>
      </c>
      <c r="K2560" s="4" t="s">
        <v>7966</v>
      </c>
      <c r="L2560" s="35" t="s">
        <v>19</v>
      </c>
    </row>
    <row r="2561" spans="1:12" ht="13.5" customHeight="1" x14ac:dyDescent="0.25">
      <c r="A2561" t="s">
        <v>1231</v>
      </c>
      <c r="B2561" s="65" t="s">
        <v>7967</v>
      </c>
      <c r="C2561" s="4" t="s">
        <v>7968</v>
      </c>
      <c r="D2561" s="4" t="s">
        <v>7910</v>
      </c>
      <c r="E2561" s="35" t="s">
        <v>4104</v>
      </c>
      <c r="F2561" s="56">
        <v>45286</v>
      </c>
      <c r="G2561" s="5">
        <v>45292</v>
      </c>
      <c r="H2561" s="5">
        <v>45317</v>
      </c>
      <c r="I2561" s="39">
        <v>20</v>
      </c>
      <c r="J2561" s="35" t="s">
        <v>17</v>
      </c>
      <c r="K2561" s="4" t="s">
        <v>7969</v>
      </c>
      <c r="L2561" s="35" t="s">
        <v>19</v>
      </c>
    </row>
    <row r="2562" spans="1:12" ht="13.5" customHeight="1" x14ac:dyDescent="0.25">
      <c r="A2562" t="s">
        <v>1231</v>
      </c>
      <c r="B2562" s="65" t="s">
        <v>6963</v>
      </c>
      <c r="C2562" s="4" t="s">
        <v>7970</v>
      </c>
      <c r="D2562" s="12" t="s">
        <v>7971</v>
      </c>
      <c r="E2562" s="35" t="s">
        <v>4104</v>
      </c>
      <c r="F2562" s="56">
        <v>45286</v>
      </c>
      <c r="G2562" s="5">
        <v>45292</v>
      </c>
      <c r="H2562" s="5">
        <v>45317</v>
      </c>
      <c r="I2562" s="39">
        <v>30</v>
      </c>
      <c r="J2562" s="35" t="s">
        <v>17</v>
      </c>
      <c r="K2562" s="4" t="s">
        <v>7972</v>
      </c>
      <c r="L2562" s="35" t="s">
        <v>19</v>
      </c>
    </row>
    <row r="2563" spans="1:12" ht="13.5" customHeight="1" x14ac:dyDescent="0.25">
      <c r="A2563" t="s">
        <v>1231</v>
      </c>
      <c r="B2563" s="65" t="s">
        <v>7973</v>
      </c>
      <c r="C2563" s="4" t="s">
        <v>7974</v>
      </c>
      <c r="D2563" s="4" t="s">
        <v>7854</v>
      </c>
      <c r="E2563" s="35" t="s">
        <v>4104</v>
      </c>
      <c r="F2563" s="56">
        <v>45286</v>
      </c>
      <c r="G2563" s="5">
        <v>45292</v>
      </c>
      <c r="H2563" s="5">
        <v>45317</v>
      </c>
      <c r="I2563" s="39">
        <v>56</v>
      </c>
      <c r="J2563" s="35" t="s">
        <v>17</v>
      </c>
      <c r="K2563" s="4" t="s">
        <v>7975</v>
      </c>
      <c r="L2563" s="35" t="s">
        <v>19</v>
      </c>
    </row>
    <row r="2564" spans="1:12" ht="13.5" customHeight="1" x14ac:dyDescent="0.25">
      <c r="A2564" t="s">
        <v>1231</v>
      </c>
      <c r="B2564" s="65" t="s">
        <v>7976</v>
      </c>
      <c r="C2564" s="4" t="s">
        <v>2890</v>
      </c>
      <c r="D2564" s="4" t="s">
        <v>7854</v>
      </c>
      <c r="E2564" s="35" t="s">
        <v>4104</v>
      </c>
      <c r="F2564" s="56">
        <v>45286</v>
      </c>
      <c r="G2564" s="5">
        <v>45292</v>
      </c>
      <c r="H2564" s="5">
        <v>45317</v>
      </c>
      <c r="I2564" s="39">
        <v>56</v>
      </c>
      <c r="J2564" s="35" t="s">
        <v>17</v>
      </c>
      <c r="K2564" s="4" t="s">
        <v>7977</v>
      </c>
      <c r="L2564" s="35" t="s">
        <v>19</v>
      </c>
    </row>
    <row r="2565" spans="1:12" ht="13.5" customHeight="1" x14ac:dyDescent="0.25">
      <c r="A2565" t="s">
        <v>1231</v>
      </c>
      <c r="B2565" s="65" t="s">
        <v>7978</v>
      </c>
      <c r="C2565" s="4" t="s">
        <v>7979</v>
      </c>
      <c r="D2565" s="4" t="s">
        <v>7832</v>
      </c>
      <c r="E2565" s="35" t="s">
        <v>4104</v>
      </c>
      <c r="F2565" s="56">
        <v>45286</v>
      </c>
      <c r="G2565" s="5">
        <v>45292</v>
      </c>
      <c r="H2565" s="5">
        <v>45317</v>
      </c>
      <c r="I2565" s="39">
        <v>26</v>
      </c>
      <c r="J2565" s="35" t="s">
        <v>17</v>
      </c>
      <c r="K2565" s="4" t="s">
        <v>7980</v>
      </c>
      <c r="L2565" s="35" t="s">
        <v>19</v>
      </c>
    </row>
    <row r="2566" spans="1:12" ht="13.5" customHeight="1" x14ac:dyDescent="0.25">
      <c r="A2566" t="s">
        <v>1231</v>
      </c>
      <c r="B2566" s="65" t="s">
        <v>7981</v>
      </c>
      <c r="C2566" s="4" t="s">
        <v>7982</v>
      </c>
      <c r="D2566" s="4" t="s">
        <v>7910</v>
      </c>
      <c r="E2566" s="35" t="s">
        <v>4104</v>
      </c>
      <c r="F2566" s="56">
        <v>45286</v>
      </c>
      <c r="G2566" s="5">
        <v>45292</v>
      </c>
      <c r="H2566" s="5">
        <v>45317</v>
      </c>
      <c r="I2566" s="39">
        <v>20</v>
      </c>
      <c r="J2566" s="35" t="s">
        <v>17</v>
      </c>
      <c r="K2566" s="4" t="s">
        <v>7983</v>
      </c>
      <c r="L2566" s="35" t="s">
        <v>19</v>
      </c>
    </row>
    <row r="2567" spans="1:12" ht="13.5" customHeight="1" x14ac:dyDescent="0.25">
      <c r="A2567" t="s">
        <v>1231</v>
      </c>
      <c r="B2567" s="65" t="s">
        <v>7984</v>
      </c>
      <c r="C2567" s="4" t="s">
        <v>7985</v>
      </c>
      <c r="D2567" s="4" t="s">
        <v>7832</v>
      </c>
      <c r="E2567" s="35" t="s">
        <v>4104</v>
      </c>
      <c r="F2567" s="56">
        <v>45286</v>
      </c>
      <c r="G2567" s="5">
        <v>45292</v>
      </c>
      <c r="H2567" s="5">
        <v>45317</v>
      </c>
      <c r="I2567" s="39">
        <v>26</v>
      </c>
      <c r="J2567" s="35" t="s">
        <v>17</v>
      </c>
      <c r="K2567" s="4" t="s">
        <v>7986</v>
      </c>
      <c r="L2567" s="35" t="s">
        <v>19</v>
      </c>
    </row>
    <row r="2568" spans="1:12" ht="13.5" customHeight="1" x14ac:dyDescent="0.25">
      <c r="A2568" t="s">
        <v>1231</v>
      </c>
      <c r="B2568" s="65" t="s">
        <v>7987</v>
      </c>
      <c r="C2568" s="4" t="s">
        <v>7988</v>
      </c>
      <c r="D2568" s="4" t="s">
        <v>7910</v>
      </c>
      <c r="E2568" s="35" t="s">
        <v>4104</v>
      </c>
      <c r="F2568" s="56">
        <v>45286</v>
      </c>
      <c r="G2568" s="5">
        <v>45292</v>
      </c>
      <c r="H2568" s="5">
        <v>45317</v>
      </c>
      <c r="I2568" s="39">
        <v>20</v>
      </c>
      <c r="J2568" s="35" t="s">
        <v>17</v>
      </c>
      <c r="K2568" s="4" t="s">
        <v>7989</v>
      </c>
      <c r="L2568" s="35" t="s">
        <v>19</v>
      </c>
    </row>
    <row r="2569" spans="1:12" ht="13.5" customHeight="1" x14ac:dyDescent="0.25">
      <c r="A2569" t="s">
        <v>1231</v>
      </c>
      <c r="B2569" s="65" t="s">
        <v>7990</v>
      </c>
      <c r="C2569" s="4" t="s">
        <v>7991</v>
      </c>
      <c r="D2569" s="4" t="s">
        <v>7910</v>
      </c>
      <c r="E2569" s="35" t="s">
        <v>4104</v>
      </c>
      <c r="F2569" s="56">
        <v>45286</v>
      </c>
      <c r="G2569" s="5">
        <v>45292</v>
      </c>
      <c r="H2569" s="5">
        <v>45317</v>
      </c>
      <c r="I2569" s="39">
        <v>20</v>
      </c>
      <c r="J2569" s="35" t="s">
        <v>17</v>
      </c>
      <c r="K2569" s="4" t="s">
        <v>7992</v>
      </c>
      <c r="L2569" s="35" t="s">
        <v>19</v>
      </c>
    </row>
    <row r="2570" spans="1:12" ht="13.5" customHeight="1" x14ac:dyDescent="0.25">
      <c r="A2570" t="s">
        <v>1231</v>
      </c>
      <c r="B2570" s="65" t="s">
        <v>7993</v>
      </c>
      <c r="C2570" s="4" t="s">
        <v>7994</v>
      </c>
      <c r="D2570" s="4" t="s">
        <v>7832</v>
      </c>
      <c r="E2570" s="35" t="s">
        <v>4104</v>
      </c>
      <c r="F2570" s="56">
        <v>45286</v>
      </c>
      <c r="G2570" s="5">
        <v>45292</v>
      </c>
      <c r="H2570" s="5">
        <v>45317</v>
      </c>
      <c r="I2570" s="39">
        <v>26</v>
      </c>
      <c r="J2570" s="35" t="s">
        <v>17</v>
      </c>
      <c r="K2570" s="4" t="s">
        <v>7995</v>
      </c>
      <c r="L2570" s="35" t="s">
        <v>19</v>
      </c>
    </row>
    <row r="2571" spans="1:12" ht="13.5" customHeight="1" x14ac:dyDescent="0.25">
      <c r="A2571" t="s">
        <v>1231</v>
      </c>
      <c r="B2571" s="65" t="s">
        <v>7996</v>
      </c>
      <c r="C2571" s="4" t="s">
        <v>7997</v>
      </c>
      <c r="D2571" s="4" t="s">
        <v>7832</v>
      </c>
      <c r="E2571" s="35" t="s">
        <v>4104</v>
      </c>
      <c r="F2571" s="56">
        <v>45286</v>
      </c>
      <c r="G2571" s="5">
        <v>45292</v>
      </c>
      <c r="H2571" s="5">
        <v>45317</v>
      </c>
      <c r="I2571" s="39">
        <v>26</v>
      </c>
      <c r="J2571" s="35" t="s">
        <v>17</v>
      </c>
      <c r="K2571" s="4" t="s">
        <v>7998</v>
      </c>
      <c r="L2571" s="35" t="s">
        <v>19</v>
      </c>
    </row>
    <row r="2572" spans="1:12" ht="13.5" customHeight="1" x14ac:dyDescent="0.25">
      <c r="A2572" t="s">
        <v>1231</v>
      </c>
      <c r="B2572" s="65" t="s">
        <v>7999</v>
      </c>
      <c r="C2572" s="4" t="s">
        <v>8000</v>
      </c>
      <c r="D2572" s="4" t="s">
        <v>7832</v>
      </c>
      <c r="E2572" s="35" t="s">
        <v>4104</v>
      </c>
      <c r="F2572" s="56">
        <v>45286</v>
      </c>
      <c r="G2572" s="5">
        <v>45292</v>
      </c>
      <c r="H2572" s="5">
        <v>45317</v>
      </c>
      <c r="I2572" s="39">
        <v>26</v>
      </c>
      <c r="J2572" s="35" t="s">
        <v>17</v>
      </c>
      <c r="K2572" s="44" t="s">
        <v>8001</v>
      </c>
      <c r="L2572" s="35" t="s">
        <v>19</v>
      </c>
    </row>
    <row r="2573" spans="1:12" ht="13.5" customHeight="1" x14ac:dyDescent="0.25">
      <c r="A2573" t="s">
        <v>1231</v>
      </c>
      <c r="B2573" s="65" t="s">
        <v>8002</v>
      </c>
      <c r="C2573" s="4" t="s">
        <v>8003</v>
      </c>
      <c r="D2573" s="4" t="s">
        <v>7832</v>
      </c>
      <c r="E2573" s="35" t="s">
        <v>4104</v>
      </c>
      <c r="F2573" s="56">
        <v>45286</v>
      </c>
      <c r="G2573" s="5">
        <v>45292</v>
      </c>
      <c r="H2573" s="5">
        <v>45317</v>
      </c>
      <c r="I2573" s="39">
        <v>26</v>
      </c>
      <c r="J2573" s="35" t="s">
        <v>17</v>
      </c>
      <c r="K2573" s="4" t="s">
        <v>8004</v>
      </c>
      <c r="L2573" s="35" t="s">
        <v>19</v>
      </c>
    </row>
    <row r="2574" spans="1:12" ht="13.5" customHeight="1" x14ac:dyDescent="0.25">
      <c r="A2574" t="s">
        <v>1231</v>
      </c>
      <c r="B2574" s="65" t="s">
        <v>8005</v>
      </c>
      <c r="C2574" s="4" t="s">
        <v>8006</v>
      </c>
      <c r="D2574" s="4" t="s">
        <v>7832</v>
      </c>
      <c r="E2574" s="35" t="s">
        <v>4104</v>
      </c>
      <c r="F2574" s="56">
        <v>45286</v>
      </c>
      <c r="G2574" s="5">
        <v>45292</v>
      </c>
      <c r="H2574" s="5">
        <v>45317</v>
      </c>
      <c r="I2574" s="39">
        <v>26</v>
      </c>
      <c r="J2574" s="35" t="s">
        <v>17</v>
      </c>
      <c r="K2574" s="4" t="s">
        <v>8007</v>
      </c>
      <c r="L2574" s="35" t="s">
        <v>19</v>
      </c>
    </row>
    <row r="2575" spans="1:12" ht="13.5" customHeight="1" x14ac:dyDescent="0.25">
      <c r="A2575" t="s">
        <v>1231</v>
      </c>
      <c r="B2575" s="65" t="s">
        <v>8008</v>
      </c>
      <c r="C2575" s="4" t="s">
        <v>8009</v>
      </c>
      <c r="D2575" s="4" t="s">
        <v>7832</v>
      </c>
      <c r="E2575" s="35" t="s">
        <v>4104</v>
      </c>
      <c r="F2575" s="56">
        <v>45286</v>
      </c>
      <c r="G2575" s="5">
        <v>45292</v>
      </c>
      <c r="H2575" s="5">
        <v>45317</v>
      </c>
      <c r="I2575" s="39">
        <v>26</v>
      </c>
      <c r="J2575" s="35" t="s">
        <v>17</v>
      </c>
      <c r="K2575" s="4" t="s">
        <v>8010</v>
      </c>
      <c r="L2575" s="35" t="s">
        <v>19</v>
      </c>
    </row>
    <row r="2576" spans="1:12" ht="13.5" customHeight="1" x14ac:dyDescent="0.25">
      <c r="A2576" t="s">
        <v>1231</v>
      </c>
      <c r="B2576" s="65" t="s">
        <v>8011</v>
      </c>
      <c r="C2576" s="4" t="s">
        <v>8012</v>
      </c>
      <c r="D2576" s="4" t="s">
        <v>7832</v>
      </c>
      <c r="E2576" s="35" t="s">
        <v>4104</v>
      </c>
      <c r="F2576" s="56">
        <v>45286</v>
      </c>
      <c r="G2576" s="5">
        <v>45292</v>
      </c>
      <c r="H2576" s="5">
        <v>45317</v>
      </c>
      <c r="I2576" s="39">
        <v>26</v>
      </c>
      <c r="J2576" s="35" t="s">
        <v>17</v>
      </c>
      <c r="K2576" s="4" t="s">
        <v>8013</v>
      </c>
      <c r="L2576" s="35" t="s">
        <v>19</v>
      </c>
    </row>
    <row r="2577" spans="1:12" ht="13.5" customHeight="1" x14ac:dyDescent="0.25">
      <c r="A2577" t="s">
        <v>1231</v>
      </c>
      <c r="B2577" s="65" t="s">
        <v>8014</v>
      </c>
      <c r="C2577" s="4" t="s">
        <v>8015</v>
      </c>
      <c r="D2577" s="4" t="s">
        <v>7832</v>
      </c>
      <c r="E2577" s="35" t="s">
        <v>4104</v>
      </c>
      <c r="F2577" s="56">
        <v>45286</v>
      </c>
      <c r="G2577" s="5">
        <v>45292</v>
      </c>
      <c r="H2577" s="5">
        <v>45317</v>
      </c>
      <c r="I2577" s="39">
        <v>26</v>
      </c>
      <c r="J2577" s="35" t="s">
        <v>17</v>
      </c>
      <c r="K2577" s="4" t="s">
        <v>8016</v>
      </c>
      <c r="L2577" s="35" t="s">
        <v>19</v>
      </c>
    </row>
    <row r="2578" spans="1:12" ht="13.5" customHeight="1" x14ac:dyDescent="0.25">
      <c r="A2578" t="s">
        <v>1231</v>
      </c>
      <c r="B2578" s="65" t="s">
        <v>8017</v>
      </c>
      <c r="C2578" s="4" t="s">
        <v>8018</v>
      </c>
      <c r="D2578" s="4" t="s">
        <v>7832</v>
      </c>
      <c r="E2578" s="35" t="s">
        <v>4104</v>
      </c>
      <c r="F2578" s="56">
        <v>45286</v>
      </c>
      <c r="G2578" s="5">
        <v>45292</v>
      </c>
      <c r="H2578" s="5">
        <v>45317</v>
      </c>
      <c r="I2578" s="39">
        <v>26</v>
      </c>
      <c r="J2578" s="35" t="s">
        <v>17</v>
      </c>
      <c r="K2578" s="4" t="s">
        <v>8019</v>
      </c>
      <c r="L2578" s="35" t="s">
        <v>19</v>
      </c>
    </row>
    <row r="2579" spans="1:12" ht="13.5" customHeight="1" x14ac:dyDescent="0.25">
      <c r="A2579" t="s">
        <v>1231</v>
      </c>
      <c r="B2579" s="65" t="s">
        <v>8020</v>
      </c>
      <c r="C2579" s="4" t="s">
        <v>8021</v>
      </c>
      <c r="D2579" s="4" t="s">
        <v>7832</v>
      </c>
      <c r="E2579" s="35" t="s">
        <v>4104</v>
      </c>
      <c r="F2579" s="56">
        <v>45286</v>
      </c>
      <c r="G2579" s="5">
        <v>45292</v>
      </c>
      <c r="H2579" s="5">
        <v>45317</v>
      </c>
      <c r="I2579" s="39">
        <v>26</v>
      </c>
      <c r="J2579" s="35" t="s">
        <v>17</v>
      </c>
      <c r="K2579" s="4" t="s">
        <v>8022</v>
      </c>
      <c r="L2579" s="35" t="s">
        <v>19</v>
      </c>
    </row>
    <row r="2580" spans="1:12" ht="13.5" customHeight="1" x14ac:dyDescent="0.25">
      <c r="A2580" t="s">
        <v>1231</v>
      </c>
      <c r="B2580" s="65" t="s">
        <v>8023</v>
      </c>
      <c r="C2580" s="4" t="s">
        <v>8024</v>
      </c>
      <c r="D2580" s="4" t="s">
        <v>7832</v>
      </c>
      <c r="E2580" s="35" t="s">
        <v>4104</v>
      </c>
      <c r="F2580" s="56">
        <v>45286</v>
      </c>
      <c r="G2580" s="5">
        <v>45292</v>
      </c>
      <c r="H2580" s="5">
        <v>45317</v>
      </c>
      <c r="I2580" s="39">
        <v>26</v>
      </c>
      <c r="J2580" s="35" t="s">
        <v>17</v>
      </c>
      <c r="K2580" s="4" t="s">
        <v>8025</v>
      </c>
      <c r="L2580" s="35" t="s">
        <v>19</v>
      </c>
    </row>
    <row r="2581" spans="1:12" ht="13.5" customHeight="1" x14ac:dyDescent="0.25">
      <c r="A2581" t="s">
        <v>1231</v>
      </c>
      <c r="B2581" s="65" t="s">
        <v>8026</v>
      </c>
      <c r="C2581" s="4" t="s">
        <v>8027</v>
      </c>
      <c r="D2581" s="4" t="s">
        <v>7832</v>
      </c>
      <c r="E2581" s="35" t="s">
        <v>4104</v>
      </c>
      <c r="F2581" s="56">
        <v>45286</v>
      </c>
      <c r="G2581" s="5">
        <v>45292</v>
      </c>
      <c r="H2581" s="5">
        <v>45317</v>
      </c>
      <c r="I2581" s="39">
        <v>26</v>
      </c>
      <c r="J2581" s="35" t="s">
        <v>17</v>
      </c>
      <c r="K2581" s="45" t="s">
        <v>8028</v>
      </c>
      <c r="L2581" s="35" t="s">
        <v>19</v>
      </c>
    </row>
    <row r="2582" spans="1:12" ht="13.5" customHeight="1" x14ac:dyDescent="0.25">
      <c r="A2582" t="s">
        <v>1231</v>
      </c>
      <c r="B2582" s="65" t="s">
        <v>8029</v>
      </c>
      <c r="C2582" s="4" t="s">
        <v>8030</v>
      </c>
      <c r="D2582" s="4" t="s">
        <v>7832</v>
      </c>
      <c r="E2582" s="35" t="s">
        <v>4104</v>
      </c>
      <c r="F2582" s="56">
        <v>45286</v>
      </c>
      <c r="G2582" s="5">
        <v>45292</v>
      </c>
      <c r="H2582" s="5">
        <v>45317</v>
      </c>
      <c r="I2582" s="39">
        <v>26</v>
      </c>
      <c r="J2582" s="35" t="s">
        <v>17</v>
      </c>
      <c r="K2582" s="4" t="s">
        <v>8031</v>
      </c>
      <c r="L2582" s="35" t="s">
        <v>19</v>
      </c>
    </row>
    <row r="2583" spans="1:12" ht="13.5" customHeight="1" x14ac:dyDescent="0.25">
      <c r="A2583" t="s">
        <v>1231</v>
      </c>
      <c r="B2583" s="65" t="s">
        <v>8032</v>
      </c>
      <c r="C2583" s="4" t="s">
        <v>8033</v>
      </c>
      <c r="D2583" s="4" t="s">
        <v>7832</v>
      </c>
      <c r="E2583" s="35" t="s">
        <v>4104</v>
      </c>
      <c r="F2583" s="56">
        <v>45286</v>
      </c>
      <c r="G2583" s="5">
        <v>45292</v>
      </c>
      <c r="H2583" s="5">
        <v>45317</v>
      </c>
      <c r="I2583" s="39">
        <v>26</v>
      </c>
      <c r="J2583" s="35" t="s">
        <v>17</v>
      </c>
      <c r="K2583" s="45" t="s">
        <v>8034</v>
      </c>
      <c r="L2583" s="35" t="s">
        <v>19</v>
      </c>
    </row>
    <row r="2584" spans="1:12" ht="13.5" customHeight="1" x14ac:dyDescent="0.25">
      <c r="A2584" t="s">
        <v>1231</v>
      </c>
      <c r="B2584" s="65" t="s">
        <v>8035</v>
      </c>
      <c r="C2584" s="4" t="s">
        <v>8036</v>
      </c>
      <c r="D2584" s="4" t="s">
        <v>7832</v>
      </c>
      <c r="E2584" s="35" t="s">
        <v>4104</v>
      </c>
      <c r="F2584" s="56">
        <v>45286</v>
      </c>
      <c r="G2584" s="5">
        <v>45292</v>
      </c>
      <c r="H2584" s="5">
        <v>45317</v>
      </c>
      <c r="I2584" s="39">
        <v>26</v>
      </c>
      <c r="J2584" s="35" t="s">
        <v>17</v>
      </c>
      <c r="K2584" s="45" t="s">
        <v>8037</v>
      </c>
      <c r="L2584" s="35" t="s">
        <v>19</v>
      </c>
    </row>
    <row r="2585" spans="1:12" ht="13.5" customHeight="1" x14ac:dyDescent="0.25">
      <c r="A2585" t="s">
        <v>1231</v>
      </c>
      <c r="B2585" s="65" t="s">
        <v>8038</v>
      </c>
      <c r="C2585" s="4" t="s">
        <v>8039</v>
      </c>
      <c r="D2585" s="4" t="s">
        <v>7891</v>
      </c>
      <c r="E2585" s="35" t="s">
        <v>4104</v>
      </c>
      <c r="F2585" s="56">
        <v>45286</v>
      </c>
      <c r="G2585" s="5">
        <v>45292</v>
      </c>
      <c r="H2585" s="5">
        <v>45317</v>
      </c>
      <c r="I2585" s="39">
        <v>26</v>
      </c>
      <c r="J2585" s="35" t="s">
        <v>17</v>
      </c>
      <c r="K2585" s="4" t="s">
        <v>8040</v>
      </c>
      <c r="L2585" s="35" t="s">
        <v>19</v>
      </c>
    </row>
    <row r="2586" spans="1:12" ht="13.5" customHeight="1" x14ac:dyDescent="0.25">
      <c r="A2586" t="s">
        <v>1231</v>
      </c>
      <c r="B2586" s="65" t="s">
        <v>8041</v>
      </c>
      <c r="C2586" s="4" t="s">
        <v>8042</v>
      </c>
      <c r="D2586" s="4" t="s">
        <v>7891</v>
      </c>
      <c r="E2586" s="35" t="s">
        <v>4104</v>
      </c>
      <c r="F2586" s="56">
        <v>45286</v>
      </c>
      <c r="G2586" s="5">
        <v>45292</v>
      </c>
      <c r="H2586" s="5">
        <v>45317</v>
      </c>
      <c r="I2586" s="39">
        <v>26</v>
      </c>
      <c r="J2586" s="35" t="s">
        <v>17</v>
      </c>
      <c r="K2586" s="4" t="s">
        <v>8043</v>
      </c>
      <c r="L2586" s="35" t="s">
        <v>19</v>
      </c>
    </row>
    <row r="2587" spans="1:12" ht="13.5" customHeight="1" x14ac:dyDescent="0.25">
      <c r="A2587" t="s">
        <v>1231</v>
      </c>
      <c r="B2587" s="65" t="s">
        <v>8044</v>
      </c>
      <c r="C2587" s="4" t="s">
        <v>8045</v>
      </c>
      <c r="D2587" s="4" t="s">
        <v>7832</v>
      </c>
      <c r="E2587" s="35" t="s">
        <v>4104</v>
      </c>
      <c r="F2587" s="56">
        <v>45286</v>
      </c>
      <c r="G2587" s="5">
        <v>45292</v>
      </c>
      <c r="H2587" s="5">
        <v>45317</v>
      </c>
      <c r="I2587" s="39">
        <v>26</v>
      </c>
      <c r="J2587" s="35" t="s">
        <v>17</v>
      </c>
      <c r="K2587" s="4" t="s">
        <v>8046</v>
      </c>
      <c r="L2587" s="35" t="s">
        <v>19</v>
      </c>
    </row>
    <row r="2588" spans="1:12" ht="13.5" customHeight="1" x14ac:dyDescent="0.25">
      <c r="A2588" t="s">
        <v>1231</v>
      </c>
      <c r="B2588" s="65" t="s">
        <v>8047</v>
      </c>
      <c r="C2588" s="4" t="s">
        <v>8048</v>
      </c>
      <c r="D2588" s="4" t="s">
        <v>7910</v>
      </c>
      <c r="E2588" s="35" t="s">
        <v>4104</v>
      </c>
      <c r="F2588" s="56">
        <v>45286</v>
      </c>
      <c r="G2588" s="5">
        <v>45292</v>
      </c>
      <c r="H2588" s="5">
        <v>45317</v>
      </c>
      <c r="I2588" s="39">
        <v>20</v>
      </c>
      <c r="J2588" s="35" t="s">
        <v>17</v>
      </c>
      <c r="K2588" s="4" t="s">
        <v>8049</v>
      </c>
      <c r="L2588" s="35" t="s">
        <v>19</v>
      </c>
    </row>
    <row r="2589" spans="1:12" ht="13.5" customHeight="1" x14ac:dyDescent="0.25">
      <c r="A2589" t="s">
        <v>1231</v>
      </c>
      <c r="B2589" s="65" t="s">
        <v>8050</v>
      </c>
      <c r="C2589" s="4" t="s">
        <v>8051</v>
      </c>
      <c r="D2589" s="4" t="s">
        <v>7910</v>
      </c>
      <c r="E2589" s="35" t="s">
        <v>4104</v>
      </c>
      <c r="F2589" s="56">
        <v>45286</v>
      </c>
      <c r="G2589" s="5">
        <v>45292</v>
      </c>
      <c r="H2589" s="5">
        <v>45317</v>
      </c>
      <c r="I2589" s="39">
        <v>20</v>
      </c>
      <c r="J2589" s="35" t="s">
        <v>17</v>
      </c>
      <c r="K2589" s="4" t="s">
        <v>8052</v>
      </c>
      <c r="L2589" s="35" t="s">
        <v>19</v>
      </c>
    </row>
    <row r="2590" spans="1:12" ht="13.5" customHeight="1" x14ac:dyDescent="0.25">
      <c r="A2590" t="s">
        <v>1231</v>
      </c>
      <c r="B2590" s="65" t="s">
        <v>8053</v>
      </c>
      <c r="C2590" s="4" t="s">
        <v>8054</v>
      </c>
      <c r="D2590" s="4" t="s">
        <v>7910</v>
      </c>
      <c r="E2590" s="35" t="s">
        <v>4104</v>
      </c>
      <c r="F2590" s="56">
        <v>45286</v>
      </c>
      <c r="G2590" s="5">
        <v>45292</v>
      </c>
      <c r="H2590" s="5">
        <v>45317</v>
      </c>
      <c r="I2590" s="39">
        <v>20</v>
      </c>
      <c r="J2590" s="35" t="s">
        <v>17</v>
      </c>
      <c r="K2590" s="4" t="s">
        <v>8055</v>
      </c>
      <c r="L2590" s="35" t="s">
        <v>19</v>
      </c>
    </row>
    <row r="2591" spans="1:12" ht="13.5" customHeight="1" x14ac:dyDescent="0.25">
      <c r="A2591" t="s">
        <v>1231</v>
      </c>
      <c r="B2591" s="65" t="s">
        <v>8056</v>
      </c>
      <c r="C2591" s="4" t="s">
        <v>8057</v>
      </c>
      <c r="D2591" s="4" t="s">
        <v>7910</v>
      </c>
      <c r="E2591" s="35" t="s">
        <v>4104</v>
      </c>
      <c r="F2591" s="56">
        <v>45286</v>
      </c>
      <c r="G2591" s="5">
        <v>45292</v>
      </c>
      <c r="H2591" s="5">
        <v>45317</v>
      </c>
      <c r="I2591" s="39">
        <v>20</v>
      </c>
      <c r="J2591" s="35" t="s">
        <v>17</v>
      </c>
      <c r="K2591" s="4" t="s">
        <v>8058</v>
      </c>
      <c r="L2591" s="35" t="s">
        <v>19</v>
      </c>
    </row>
    <row r="2592" spans="1:12" ht="13.5" customHeight="1" x14ac:dyDescent="0.25">
      <c r="A2592" t="s">
        <v>1231</v>
      </c>
      <c r="B2592" s="65" t="s">
        <v>8059</v>
      </c>
      <c r="C2592" s="4" t="s">
        <v>8060</v>
      </c>
      <c r="D2592" s="4" t="s">
        <v>7910</v>
      </c>
      <c r="E2592" s="35" t="s">
        <v>4104</v>
      </c>
      <c r="F2592" s="56">
        <v>45286</v>
      </c>
      <c r="G2592" s="5">
        <v>45292</v>
      </c>
      <c r="H2592" s="5">
        <v>45317</v>
      </c>
      <c r="I2592" s="39">
        <v>20</v>
      </c>
      <c r="J2592" s="35" t="s">
        <v>17</v>
      </c>
      <c r="K2592" s="4" t="s">
        <v>8061</v>
      </c>
      <c r="L2592" s="35" t="s">
        <v>19</v>
      </c>
    </row>
    <row r="2593" spans="1:12" ht="13.5" customHeight="1" x14ac:dyDescent="0.25">
      <c r="A2593" t="s">
        <v>1231</v>
      </c>
      <c r="B2593" s="65" t="s">
        <v>8062</v>
      </c>
      <c r="C2593" s="4" t="s">
        <v>8063</v>
      </c>
      <c r="D2593" s="4" t="s">
        <v>7910</v>
      </c>
      <c r="E2593" s="35" t="s">
        <v>4104</v>
      </c>
      <c r="F2593" s="56">
        <v>45286</v>
      </c>
      <c r="G2593" s="5">
        <v>45292</v>
      </c>
      <c r="H2593" s="5">
        <v>45317</v>
      </c>
      <c r="I2593" s="39">
        <v>20</v>
      </c>
      <c r="J2593" s="35" t="s">
        <v>17</v>
      </c>
      <c r="K2593" s="4" t="s">
        <v>8064</v>
      </c>
      <c r="L2593" s="35" t="s">
        <v>19</v>
      </c>
    </row>
    <row r="2594" spans="1:12" ht="13.5" customHeight="1" x14ac:dyDescent="0.25">
      <c r="A2594" t="s">
        <v>1231</v>
      </c>
      <c r="B2594" s="65" t="s">
        <v>8065</v>
      </c>
      <c r="C2594" s="4" t="s">
        <v>8066</v>
      </c>
      <c r="D2594" s="4" t="s">
        <v>7910</v>
      </c>
      <c r="E2594" s="35" t="s">
        <v>4104</v>
      </c>
      <c r="F2594" s="56">
        <v>45286</v>
      </c>
      <c r="G2594" s="5">
        <v>45292</v>
      </c>
      <c r="H2594" s="5">
        <v>45317</v>
      </c>
      <c r="I2594" s="39">
        <v>20</v>
      </c>
      <c r="J2594" s="35" t="s">
        <v>17</v>
      </c>
      <c r="K2594" s="4" t="s">
        <v>8067</v>
      </c>
      <c r="L2594" s="35" t="s">
        <v>19</v>
      </c>
    </row>
    <row r="2595" spans="1:12" ht="13.5" customHeight="1" x14ac:dyDescent="0.25">
      <c r="A2595" t="s">
        <v>1231</v>
      </c>
      <c r="B2595" s="65" t="s">
        <v>8068</v>
      </c>
      <c r="C2595" s="4" t="s">
        <v>8069</v>
      </c>
      <c r="D2595" s="4" t="s">
        <v>7910</v>
      </c>
      <c r="E2595" s="35" t="s">
        <v>4104</v>
      </c>
      <c r="F2595" s="56">
        <v>45286</v>
      </c>
      <c r="G2595" s="5">
        <v>45292</v>
      </c>
      <c r="H2595" s="5">
        <v>45317</v>
      </c>
      <c r="I2595" s="39">
        <v>20</v>
      </c>
      <c r="J2595" s="35" t="s">
        <v>17</v>
      </c>
      <c r="K2595" s="4" t="s">
        <v>8070</v>
      </c>
      <c r="L2595" s="35" t="s">
        <v>19</v>
      </c>
    </row>
    <row r="2596" spans="1:12" ht="13.5" customHeight="1" x14ac:dyDescent="0.25">
      <c r="A2596" t="s">
        <v>1231</v>
      </c>
      <c r="B2596" s="65" t="s">
        <v>8071</v>
      </c>
      <c r="C2596" s="4" t="s">
        <v>8072</v>
      </c>
      <c r="D2596" s="4" t="s">
        <v>7910</v>
      </c>
      <c r="E2596" s="35" t="s">
        <v>4104</v>
      </c>
      <c r="F2596" s="56">
        <v>45286</v>
      </c>
      <c r="G2596" s="5">
        <v>45292</v>
      </c>
      <c r="H2596" s="5">
        <v>45317</v>
      </c>
      <c r="I2596" s="39">
        <v>20</v>
      </c>
      <c r="J2596" s="35" t="s">
        <v>17</v>
      </c>
      <c r="K2596" s="4" t="s">
        <v>8073</v>
      </c>
      <c r="L2596" s="35" t="s">
        <v>19</v>
      </c>
    </row>
    <row r="2597" spans="1:12" ht="13.5" customHeight="1" x14ac:dyDescent="0.25">
      <c r="A2597" t="s">
        <v>1231</v>
      </c>
      <c r="B2597" s="65" t="s">
        <v>8074</v>
      </c>
      <c r="C2597" s="4" t="s">
        <v>8075</v>
      </c>
      <c r="D2597" s="4" t="s">
        <v>7910</v>
      </c>
      <c r="E2597" s="35" t="s">
        <v>4104</v>
      </c>
      <c r="F2597" s="56">
        <v>45286</v>
      </c>
      <c r="G2597" s="5">
        <v>45292</v>
      </c>
      <c r="H2597" s="5">
        <v>45317</v>
      </c>
      <c r="I2597" s="39">
        <v>20</v>
      </c>
      <c r="J2597" s="35" t="s">
        <v>17</v>
      </c>
      <c r="K2597" s="4" t="s">
        <v>8076</v>
      </c>
      <c r="L2597" s="35" t="s">
        <v>19</v>
      </c>
    </row>
    <row r="2598" spans="1:12" ht="13.5" customHeight="1" x14ac:dyDescent="0.25">
      <c r="A2598" t="s">
        <v>1231</v>
      </c>
      <c r="B2598" s="65" t="s">
        <v>8077</v>
      </c>
      <c r="C2598" s="4" t="s">
        <v>8078</v>
      </c>
      <c r="D2598" s="4" t="s">
        <v>7910</v>
      </c>
      <c r="E2598" s="35" t="s">
        <v>4104</v>
      </c>
      <c r="F2598" s="56">
        <v>45286</v>
      </c>
      <c r="G2598" s="5">
        <v>45292</v>
      </c>
      <c r="H2598" s="5">
        <v>45317</v>
      </c>
      <c r="I2598" s="39">
        <v>20</v>
      </c>
      <c r="J2598" s="35" t="s">
        <v>17</v>
      </c>
      <c r="K2598" s="4" t="s">
        <v>8079</v>
      </c>
      <c r="L2598" s="35" t="s">
        <v>19</v>
      </c>
    </row>
    <row r="2599" spans="1:12" ht="13.5" customHeight="1" x14ac:dyDescent="0.25">
      <c r="A2599" t="s">
        <v>1231</v>
      </c>
      <c r="B2599" s="65" t="s">
        <v>8080</v>
      </c>
      <c r="C2599" s="4" t="s">
        <v>8081</v>
      </c>
      <c r="D2599" s="4" t="s">
        <v>7910</v>
      </c>
      <c r="E2599" s="35" t="s">
        <v>4104</v>
      </c>
      <c r="F2599" s="56">
        <v>45286</v>
      </c>
      <c r="G2599" s="5">
        <v>45292</v>
      </c>
      <c r="H2599" s="5">
        <v>45317</v>
      </c>
      <c r="I2599" s="39">
        <v>20</v>
      </c>
      <c r="J2599" s="35" t="s">
        <v>17</v>
      </c>
      <c r="K2599" s="4" t="s">
        <v>8082</v>
      </c>
      <c r="L2599" s="35" t="s">
        <v>19</v>
      </c>
    </row>
    <row r="2600" spans="1:12" ht="13.5" customHeight="1" x14ac:dyDescent="0.25">
      <c r="A2600" t="s">
        <v>1231</v>
      </c>
      <c r="B2600" s="65" t="s">
        <v>8083</v>
      </c>
      <c r="C2600" s="4" t="s">
        <v>8084</v>
      </c>
      <c r="D2600" s="4" t="s">
        <v>7910</v>
      </c>
      <c r="E2600" s="35" t="s">
        <v>4104</v>
      </c>
      <c r="F2600" s="56">
        <v>45286</v>
      </c>
      <c r="G2600" s="5">
        <v>45292</v>
      </c>
      <c r="H2600" s="5">
        <v>45317</v>
      </c>
      <c r="I2600" s="39">
        <v>20</v>
      </c>
      <c r="J2600" s="35" t="s">
        <v>17</v>
      </c>
      <c r="K2600" s="4" t="s">
        <v>8085</v>
      </c>
      <c r="L2600" s="35" t="s">
        <v>19</v>
      </c>
    </row>
    <row r="2601" spans="1:12" ht="13.5" customHeight="1" x14ac:dyDescent="0.25">
      <c r="A2601" t="s">
        <v>1231</v>
      </c>
      <c r="B2601" s="65" t="s">
        <v>8086</v>
      </c>
      <c r="C2601" s="4" t="s">
        <v>8087</v>
      </c>
      <c r="D2601" s="4" t="s">
        <v>7910</v>
      </c>
      <c r="E2601" s="35" t="s">
        <v>4104</v>
      </c>
      <c r="F2601" s="56">
        <v>45286</v>
      </c>
      <c r="G2601" s="5">
        <v>45292</v>
      </c>
      <c r="H2601" s="5">
        <v>45317</v>
      </c>
      <c r="I2601" s="39">
        <v>20</v>
      </c>
      <c r="J2601" s="35" t="s">
        <v>17</v>
      </c>
      <c r="K2601" s="4" t="s">
        <v>8088</v>
      </c>
      <c r="L2601" s="35" t="s">
        <v>19</v>
      </c>
    </row>
    <row r="2602" spans="1:12" ht="13.5" customHeight="1" x14ac:dyDescent="0.25">
      <c r="A2602" t="s">
        <v>1231</v>
      </c>
      <c r="B2602" s="65" t="s">
        <v>8089</v>
      </c>
      <c r="C2602" s="4" t="s">
        <v>8090</v>
      </c>
      <c r="D2602" s="4" t="s">
        <v>7854</v>
      </c>
      <c r="E2602" s="35" t="s">
        <v>4104</v>
      </c>
      <c r="F2602" s="56">
        <v>45286</v>
      </c>
      <c r="G2602" s="5">
        <v>45292</v>
      </c>
      <c r="H2602" s="5">
        <v>45317</v>
      </c>
      <c r="I2602" s="39">
        <v>56</v>
      </c>
      <c r="J2602" s="35" t="s">
        <v>17</v>
      </c>
      <c r="K2602" s="4" t="s">
        <v>8091</v>
      </c>
      <c r="L2602" s="35" t="s">
        <v>19</v>
      </c>
    </row>
    <row r="2603" spans="1:12" ht="13.5" customHeight="1" x14ac:dyDescent="0.25">
      <c r="A2603" t="s">
        <v>1231</v>
      </c>
      <c r="B2603" s="65" t="s">
        <v>8092</v>
      </c>
      <c r="C2603" s="4" t="s">
        <v>8093</v>
      </c>
      <c r="D2603" s="4" t="s">
        <v>7910</v>
      </c>
      <c r="E2603" s="35" t="s">
        <v>4104</v>
      </c>
      <c r="F2603" s="56">
        <v>45286</v>
      </c>
      <c r="G2603" s="5">
        <v>45292</v>
      </c>
      <c r="H2603" s="5">
        <v>45317</v>
      </c>
      <c r="I2603" s="39">
        <v>20</v>
      </c>
      <c r="J2603" s="35" t="s">
        <v>17</v>
      </c>
      <c r="K2603" s="4" t="s">
        <v>8094</v>
      </c>
      <c r="L2603" s="35" t="s">
        <v>19</v>
      </c>
    </row>
    <row r="2604" spans="1:12" ht="13.5" customHeight="1" x14ac:dyDescent="0.25">
      <c r="A2604" t="s">
        <v>1231</v>
      </c>
      <c r="B2604" s="65" t="s">
        <v>8095</v>
      </c>
      <c r="C2604" s="4" t="s">
        <v>8096</v>
      </c>
      <c r="D2604" s="4" t="s">
        <v>7910</v>
      </c>
      <c r="E2604" s="35" t="s">
        <v>4104</v>
      </c>
      <c r="F2604" s="56">
        <v>45286</v>
      </c>
      <c r="G2604" s="5">
        <v>45292</v>
      </c>
      <c r="H2604" s="5">
        <v>45317</v>
      </c>
      <c r="I2604" s="39">
        <v>20</v>
      </c>
      <c r="J2604" s="35" t="s">
        <v>17</v>
      </c>
      <c r="K2604" s="4" t="s">
        <v>8097</v>
      </c>
      <c r="L2604" s="35" t="s">
        <v>19</v>
      </c>
    </row>
    <row r="2605" spans="1:12" ht="13.5" customHeight="1" x14ac:dyDescent="0.25">
      <c r="A2605" t="s">
        <v>1231</v>
      </c>
      <c r="B2605" s="65" t="s">
        <v>8098</v>
      </c>
      <c r="C2605" s="4" t="s">
        <v>3870</v>
      </c>
      <c r="D2605" s="4" t="s">
        <v>7910</v>
      </c>
      <c r="E2605" s="35" t="s">
        <v>4104</v>
      </c>
      <c r="F2605" s="56">
        <v>45286</v>
      </c>
      <c r="G2605" s="5">
        <v>45292</v>
      </c>
      <c r="H2605" s="5">
        <v>45317</v>
      </c>
      <c r="I2605" s="39">
        <v>20</v>
      </c>
      <c r="J2605" s="35" t="s">
        <v>17</v>
      </c>
      <c r="K2605" s="4" t="s">
        <v>8099</v>
      </c>
      <c r="L2605" s="35" t="s">
        <v>19</v>
      </c>
    </row>
    <row r="2606" spans="1:12" ht="13.5" customHeight="1" x14ac:dyDescent="0.25">
      <c r="A2606" t="s">
        <v>1231</v>
      </c>
      <c r="B2606" s="65" t="s">
        <v>8100</v>
      </c>
      <c r="C2606" s="4" t="s">
        <v>8101</v>
      </c>
      <c r="D2606" s="4" t="s">
        <v>7910</v>
      </c>
      <c r="E2606" s="35" t="s">
        <v>4104</v>
      </c>
      <c r="F2606" s="56">
        <v>45286</v>
      </c>
      <c r="G2606" s="5">
        <v>45292</v>
      </c>
      <c r="H2606" s="5">
        <v>45317</v>
      </c>
      <c r="I2606" s="39">
        <v>20</v>
      </c>
      <c r="J2606" s="35" t="s">
        <v>17</v>
      </c>
      <c r="K2606" s="4" t="s">
        <v>8102</v>
      </c>
      <c r="L2606" s="35" t="s">
        <v>19</v>
      </c>
    </row>
    <row r="2607" spans="1:12" ht="13.5" customHeight="1" x14ac:dyDescent="0.25">
      <c r="A2607" t="s">
        <v>1231</v>
      </c>
      <c r="B2607" s="65" t="s">
        <v>8103</v>
      </c>
      <c r="C2607" s="4" t="s">
        <v>8104</v>
      </c>
      <c r="D2607" s="4" t="s">
        <v>7910</v>
      </c>
      <c r="E2607" s="35" t="s">
        <v>4104</v>
      </c>
      <c r="F2607" s="56">
        <v>45286</v>
      </c>
      <c r="G2607" s="5">
        <v>45292</v>
      </c>
      <c r="H2607" s="5">
        <v>45317</v>
      </c>
      <c r="I2607" s="39">
        <v>20</v>
      </c>
      <c r="J2607" s="35" t="s">
        <v>17</v>
      </c>
      <c r="K2607" s="4" t="s">
        <v>8105</v>
      </c>
      <c r="L2607" s="35" t="s">
        <v>19</v>
      </c>
    </row>
    <row r="2608" spans="1:12" ht="13.5" customHeight="1" x14ac:dyDescent="0.25">
      <c r="A2608" t="s">
        <v>1231</v>
      </c>
      <c r="B2608" s="65" t="s">
        <v>8106</v>
      </c>
      <c r="C2608" s="4" t="s">
        <v>2884</v>
      </c>
      <c r="D2608" s="4" t="s">
        <v>7854</v>
      </c>
      <c r="E2608" s="35" t="s">
        <v>4104</v>
      </c>
      <c r="F2608" s="56">
        <v>45286</v>
      </c>
      <c r="G2608" s="5">
        <v>45292</v>
      </c>
      <c r="H2608" s="5">
        <v>45317</v>
      </c>
      <c r="I2608" s="39">
        <v>56</v>
      </c>
      <c r="J2608" s="35" t="s">
        <v>17</v>
      </c>
      <c r="K2608" s="4" t="s">
        <v>8107</v>
      </c>
      <c r="L2608" s="35" t="s">
        <v>19</v>
      </c>
    </row>
    <row r="2609" spans="1:12" ht="13.5" customHeight="1" x14ac:dyDescent="0.25">
      <c r="A2609" t="s">
        <v>1231</v>
      </c>
      <c r="B2609" s="65" t="s">
        <v>8108</v>
      </c>
      <c r="C2609" s="4" t="s">
        <v>8109</v>
      </c>
      <c r="D2609" s="4" t="s">
        <v>7832</v>
      </c>
      <c r="E2609" s="35" t="s">
        <v>4104</v>
      </c>
      <c r="F2609" s="56">
        <v>45286</v>
      </c>
      <c r="G2609" s="5">
        <v>45292</v>
      </c>
      <c r="H2609" s="5">
        <v>45317</v>
      </c>
      <c r="I2609" s="39">
        <v>26</v>
      </c>
      <c r="J2609" s="35" t="s">
        <v>17</v>
      </c>
      <c r="K2609" s="45" t="s">
        <v>8110</v>
      </c>
      <c r="L2609" s="35" t="s">
        <v>19</v>
      </c>
    </row>
    <row r="2610" spans="1:12" ht="13.5" customHeight="1" x14ac:dyDescent="0.25">
      <c r="A2610" t="s">
        <v>1231</v>
      </c>
      <c r="B2610" s="65" t="s">
        <v>8111</v>
      </c>
      <c r="C2610" s="4" t="s">
        <v>8112</v>
      </c>
      <c r="D2610" s="4" t="s">
        <v>7832</v>
      </c>
      <c r="E2610" s="35" t="s">
        <v>4104</v>
      </c>
      <c r="F2610" s="56">
        <v>45286</v>
      </c>
      <c r="G2610" s="5">
        <v>45292</v>
      </c>
      <c r="H2610" s="5">
        <v>45317</v>
      </c>
      <c r="I2610" s="39">
        <v>26</v>
      </c>
      <c r="J2610" s="35" t="s">
        <v>17</v>
      </c>
      <c r="K2610" s="45" t="s">
        <v>8113</v>
      </c>
      <c r="L2610" s="35" t="s">
        <v>19</v>
      </c>
    </row>
    <row r="2611" spans="1:12" ht="13.5" customHeight="1" x14ac:dyDescent="0.25">
      <c r="A2611" t="s">
        <v>1231</v>
      </c>
      <c r="B2611" s="65" t="s">
        <v>8114</v>
      </c>
      <c r="C2611" s="4" t="s">
        <v>8115</v>
      </c>
      <c r="D2611" s="4" t="s">
        <v>7832</v>
      </c>
      <c r="E2611" s="35" t="s">
        <v>4104</v>
      </c>
      <c r="F2611" s="56">
        <v>45286</v>
      </c>
      <c r="G2611" s="5">
        <v>45292</v>
      </c>
      <c r="H2611" s="5">
        <v>45317</v>
      </c>
      <c r="I2611" s="39">
        <v>26</v>
      </c>
      <c r="J2611" s="35" t="s">
        <v>17</v>
      </c>
      <c r="K2611" s="45" t="s">
        <v>8116</v>
      </c>
      <c r="L2611" s="35" t="s">
        <v>19</v>
      </c>
    </row>
    <row r="2612" spans="1:12" ht="13.5" customHeight="1" x14ac:dyDescent="0.25">
      <c r="A2612" t="s">
        <v>1231</v>
      </c>
      <c r="B2612" s="65" t="s">
        <v>8117</v>
      </c>
      <c r="C2612" s="4" t="s">
        <v>8118</v>
      </c>
      <c r="D2612" s="4" t="s">
        <v>7832</v>
      </c>
      <c r="E2612" s="35" t="s">
        <v>4104</v>
      </c>
      <c r="F2612" s="56">
        <v>45286</v>
      </c>
      <c r="G2612" s="5">
        <v>45292</v>
      </c>
      <c r="H2612" s="5">
        <v>45317</v>
      </c>
      <c r="I2612" s="39">
        <v>26</v>
      </c>
      <c r="J2612" s="35" t="s">
        <v>17</v>
      </c>
      <c r="K2612" s="45" t="s">
        <v>8119</v>
      </c>
      <c r="L2612" s="35" t="s">
        <v>19</v>
      </c>
    </row>
    <row r="2613" spans="1:12" ht="13.5" customHeight="1" x14ac:dyDescent="0.25">
      <c r="A2613" t="s">
        <v>1231</v>
      </c>
      <c r="B2613" s="65" t="s">
        <v>8120</v>
      </c>
      <c r="C2613" s="4" t="s">
        <v>8121</v>
      </c>
      <c r="D2613" s="4" t="s">
        <v>7832</v>
      </c>
      <c r="E2613" s="35" t="s">
        <v>4104</v>
      </c>
      <c r="F2613" s="56">
        <v>45286</v>
      </c>
      <c r="G2613" s="5">
        <v>45292</v>
      </c>
      <c r="H2613" s="5">
        <v>45317</v>
      </c>
      <c r="I2613" s="39">
        <v>26</v>
      </c>
      <c r="J2613" s="35" t="s">
        <v>17</v>
      </c>
      <c r="K2613" s="45" t="s">
        <v>8122</v>
      </c>
      <c r="L2613" s="35" t="s">
        <v>19</v>
      </c>
    </row>
    <row r="2614" spans="1:12" ht="13.5" customHeight="1" x14ac:dyDescent="0.25">
      <c r="A2614" t="s">
        <v>1231</v>
      </c>
      <c r="B2614" s="65" t="s">
        <v>8123</v>
      </c>
      <c r="C2614" s="4" t="s">
        <v>8124</v>
      </c>
      <c r="D2614" s="4" t="s">
        <v>7832</v>
      </c>
      <c r="E2614" s="35" t="s">
        <v>4104</v>
      </c>
      <c r="F2614" s="56">
        <v>45286</v>
      </c>
      <c r="G2614" s="5">
        <v>45292</v>
      </c>
      <c r="H2614" s="5">
        <v>45317</v>
      </c>
      <c r="I2614" s="39">
        <v>26</v>
      </c>
      <c r="J2614" s="35" t="s">
        <v>17</v>
      </c>
      <c r="K2614" s="45" t="s">
        <v>8125</v>
      </c>
      <c r="L2614" s="35" t="s">
        <v>19</v>
      </c>
    </row>
    <row r="2615" spans="1:12" ht="13.5" customHeight="1" x14ac:dyDescent="0.25">
      <c r="A2615" t="s">
        <v>1231</v>
      </c>
      <c r="B2615" s="65" t="s">
        <v>8126</v>
      </c>
      <c r="C2615" s="4" t="s">
        <v>8127</v>
      </c>
      <c r="D2615" s="4" t="s">
        <v>7832</v>
      </c>
      <c r="E2615" s="35" t="s">
        <v>4104</v>
      </c>
      <c r="F2615" s="56">
        <v>45286</v>
      </c>
      <c r="G2615" s="5">
        <v>45292</v>
      </c>
      <c r="H2615" s="5">
        <v>45317</v>
      </c>
      <c r="I2615" s="39">
        <v>26</v>
      </c>
      <c r="J2615" s="35" t="s">
        <v>17</v>
      </c>
      <c r="K2615" s="45" t="s">
        <v>8128</v>
      </c>
      <c r="L2615" s="35" t="s">
        <v>19</v>
      </c>
    </row>
    <row r="2616" spans="1:12" ht="13.5" customHeight="1" x14ac:dyDescent="0.25">
      <c r="A2616" t="s">
        <v>1231</v>
      </c>
      <c r="B2616" s="65" t="s">
        <v>8129</v>
      </c>
      <c r="C2616" s="4" t="s">
        <v>8130</v>
      </c>
      <c r="D2616" s="4" t="s">
        <v>7832</v>
      </c>
      <c r="E2616" s="35" t="s">
        <v>4104</v>
      </c>
      <c r="F2616" s="56">
        <v>45286</v>
      </c>
      <c r="G2616" s="5">
        <v>45292</v>
      </c>
      <c r="H2616" s="5">
        <v>45317</v>
      </c>
      <c r="I2616" s="39">
        <v>26</v>
      </c>
      <c r="J2616" s="35" t="s">
        <v>17</v>
      </c>
      <c r="K2616" s="45" t="s">
        <v>8131</v>
      </c>
      <c r="L2616" s="35" t="s">
        <v>19</v>
      </c>
    </row>
    <row r="2617" spans="1:12" ht="13.5" customHeight="1" x14ac:dyDescent="0.25">
      <c r="A2617" t="s">
        <v>1231</v>
      </c>
      <c r="B2617" s="65" t="s">
        <v>8132</v>
      </c>
      <c r="C2617" s="4" t="s">
        <v>8133</v>
      </c>
      <c r="D2617" s="4" t="s">
        <v>7832</v>
      </c>
      <c r="E2617" s="35" t="s">
        <v>4104</v>
      </c>
      <c r="F2617" s="56">
        <v>45286</v>
      </c>
      <c r="G2617" s="5">
        <v>45292</v>
      </c>
      <c r="H2617" s="5">
        <v>45317</v>
      </c>
      <c r="I2617" s="39">
        <v>26</v>
      </c>
      <c r="J2617" s="35" t="s">
        <v>17</v>
      </c>
      <c r="K2617" s="4" t="s">
        <v>8134</v>
      </c>
      <c r="L2617" s="35" t="s">
        <v>19</v>
      </c>
    </row>
    <row r="2618" spans="1:12" ht="13.5" customHeight="1" x14ac:dyDescent="0.25">
      <c r="A2618" t="s">
        <v>1231</v>
      </c>
      <c r="B2618" s="65" t="s">
        <v>8135</v>
      </c>
      <c r="C2618" s="4" t="s">
        <v>8136</v>
      </c>
      <c r="D2618" s="4" t="s">
        <v>7832</v>
      </c>
      <c r="E2618" s="35" t="s">
        <v>4104</v>
      </c>
      <c r="F2618" s="56">
        <v>45286</v>
      </c>
      <c r="G2618" s="5">
        <v>45292</v>
      </c>
      <c r="H2618" s="5">
        <v>45317</v>
      </c>
      <c r="I2618" s="39">
        <v>26</v>
      </c>
      <c r="J2618" s="35" t="s">
        <v>17</v>
      </c>
      <c r="K2618" s="35" t="s">
        <v>8137</v>
      </c>
      <c r="L2618" s="35" t="s">
        <v>19</v>
      </c>
    </row>
    <row r="2619" spans="1:12" ht="13.5" customHeight="1" x14ac:dyDescent="0.25">
      <c r="A2619" t="s">
        <v>1231</v>
      </c>
      <c r="B2619" s="65" t="s">
        <v>8138</v>
      </c>
      <c r="C2619" s="4" t="s">
        <v>8139</v>
      </c>
      <c r="D2619" s="4" t="s">
        <v>7832</v>
      </c>
      <c r="E2619" s="35" t="s">
        <v>4104</v>
      </c>
      <c r="F2619" s="56">
        <v>45286</v>
      </c>
      <c r="G2619" s="5">
        <v>45292</v>
      </c>
      <c r="H2619" s="5">
        <v>45317</v>
      </c>
      <c r="I2619" s="39">
        <v>26</v>
      </c>
      <c r="J2619" s="35" t="s">
        <v>17</v>
      </c>
      <c r="K2619" s="45" t="s">
        <v>8140</v>
      </c>
      <c r="L2619" s="35" t="s">
        <v>19</v>
      </c>
    </row>
    <row r="2620" spans="1:12" ht="13.5" customHeight="1" x14ac:dyDescent="0.25">
      <c r="A2620" t="s">
        <v>1231</v>
      </c>
      <c r="B2620" s="65" t="s">
        <v>8141</v>
      </c>
      <c r="C2620" s="4" t="s">
        <v>8142</v>
      </c>
      <c r="D2620" s="4" t="s">
        <v>7891</v>
      </c>
      <c r="E2620" s="35" t="s">
        <v>4104</v>
      </c>
      <c r="F2620" s="56">
        <v>45286</v>
      </c>
      <c r="G2620" s="5">
        <v>45292</v>
      </c>
      <c r="H2620" s="5">
        <v>45317</v>
      </c>
      <c r="I2620" s="39">
        <v>26</v>
      </c>
      <c r="J2620" s="35" t="s">
        <v>17</v>
      </c>
      <c r="K2620" s="4" t="s">
        <v>8143</v>
      </c>
      <c r="L2620" s="35" t="s">
        <v>19</v>
      </c>
    </row>
    <row r="2621" spans="1:12" ht="13.5" customHeight="1" x14ac:dyDescent="0.25">
      <c r="A2621" t="s">
        <v>1231</v>
      </c>
      <c r="B2621" s="65" t="s">
        <v>8144</v>
      </c>
      <c r="C2621" s="4" t="s">
        <v>8145</v>
      </c>
      <c r="D2621" s="4" t="s">
        <v>7891</v>
      </c>
      <c r="E2621" s="35" t="s">
        <v>4104</v>
      </c>
      <c r="F2621" s="56">
        <v>45286</v>
      </c>
      <c r="G2621" s="5">
        <v>45292</v>
      </c>
      <c r="H2621" s="5">
        <v>45317</v>
      </c>
      <c r="I2621" s="39">
        <v>26</v>
      </c>
      <c r="J2621" s="35" t="s">
        <v>17</v>
      </c>
      <c r="K2621" s="4" t="s">
        <v>8146</v>
      </c>
      <c r="L2621" s="35" t="s">
        <v>19</v>
      </c>
    </row>
    <row r="2622" spans="1:12" ht="13.5" customHeight="1" x14ac:dyDescent="0.25">
      <c r="A2622" t="s">
        <v>1231</v>
      </c>
      <c r="B2622" s="65" t="s">
        <v>8147</v>
      </c>
      <c r="C2622" s="4" t="s">
        <v>8148</v>
      </c>
      <c r="D2622" s="4" t="s">
        <v>7832</v>
      </c>
      <c r="E2622" s="35" t="s">
        <v>4104</v>
      </c>
      <c r="F2622" s="56">
        <v>45286</v>
      </c>
      <c r="G2622" s="5">
        <v>45292</v>
      </c>
      <c r="H2622" s="5">
        <v>45317</v>
      </c>
      <c r="I2622" s="39">
        <v>26</v>
      </c>
      <c r="J2622" s="35" t="s">
        <v>17</v>
      </c>
      <c r="K2622" s="45" t="s">
        <v>8149</v>
      </c>
      <c r="L2622" s="35" t="s">
        <v>19</v>
      </c>
    </row>
    <row r="2623" spans="1:12" ht="13.5" customHeight="1" x14ac:dyDescent="0.25">
      <c r="A2623" t="s">
        <v>1231</v>
      </c>
      <c r="B2623" s="65" t="s">
        <v>8150</v>
      </c>
      <c r="C2623" s="4" t="s">
        <v>8151</v>
      </c>
      <c r="D2623" s="4" t="s">
        <v>7910</v>
      </c>
      <c r="E2623" s="35" t="s">
        <v>4104</v>
      </c>
      <c r="F2623" s="56">
        <v>45286</v>
      </c>
      <c r="G2623" s="5">
        <v>45292</v>
      </c>
      <c r="H2623" s="5">
        <v>45317</v>
      </c>
      <c r="I2623" s="39">
        <v>20</v>
      </c>
      <c r="J2623" s="35" t="s">
        <v>17</v>
      </c>
      <c r="K2623" s="4" t="s">
        <v>8152</v>
      </c>
      <c r="L2623" s="35" t="s">
        <v>19</v>
      </c>
    </row>
    <row r="2624" spans="1:12" ht="13.5" customHeight="1" x14ac:dyDescent="0.25">
      <c r="A2624" t="s">
        <v>1231</v>
      </c>
      <c r="B2624" s="65" t="s">
        <v>8153</v>
      </c>
      <c r="C2624" s="4" t="s">
        <v>8154</v>
      </c>
      <c r="D2624" s="4" t="s">
        <v>7910</v>
      </c>
      <c r="E2624" s="35" t="s">
        <v>4104</v>
      </c>
      <c r="F2624" s="56">
        <v>45286</v>
      </c>
      <c r="G2624" s="5">
        <v>45292</v>
      </c>
      <c r="H2624" s="5">
        <v>45317</v>
      </c>
      <c r="I2624" s="39">
        <v>20</v>
      </c>
      <c r="J2624" s="35" t="s">
        <v>17</v>
      </c>
      <c r="K2624" s="4" t="s">
        <v>8155</v>
      </c>
      <c r="L2624" s="35" t="s">
        <v>19</v>
      </c>
    </row>
    <row r="2625" spans="1:12" ht="13.5" customHeight="1" x14ac:dyDescent="0.25">
      <c r="A2625" t="s">
        <v>1231</v>
      </c>
      <c r="B2625" s="65" t="s">
        <v>8156</v>
      </c>
      <c r="C2625" s="4" t="s">
        <v>8157</v>
      </c>
      <c r="D2625" s="4" t="s">
        <v>7910</v>
      </c>
      <c r="E2625" s="35" t="s">
        <v>4104</v>
      </c>
      <c r="F2625" s="56">
        <v>45286</v>
      </c>
      <c r="G2625" s="5">
        <v>45292</v>
      </c>
      <c r="H2625" s="5">
        <v>45317</v>
      </c>
      <c r="I2625" s="39">
        <v>20</v>
      </c>
      <c r="J2625" s="35" t="s">
        <v>17</v>
      </c>
      <c r="K2625" s="4" t="s">
        <v>8158</v>
      </c>
      <c r="L2625" s="35" t="s">
        <v>19</v>
      </c>
    </row>
    <row r="2626" spans="1:12" ht="13.5" customHeight="1" x14ac:dyDescent="0.25">
      <c r="A2626" t="s">
        <v>1231</v>
      </c>
      <c r="B2626" s="65" t="s">
        <v>8159</v>
      </c>
      <c r="C2626" s="4" t="s">
        <v>8160</v>
      </c>
      <c r="D2626" s="4" t="s">
        <v>7910</v>
      </c>
      <c r="E2626" s="35" t="s">
        <v>4104</v>
      </c>
      <c r="F2626" s="56">
        <v>45286</v>
      </c>
      <c r="G2626" s="5">
        <v>45292</v>
      </c>
      <c r="H2626" s="5">
        <v>45317</v>
      </c>
      <c r="I2626" s="39">
        <v>20</v>
      </c>
      <c r="J2626" s="35" t="s">
        <v>17</v>
      </c>
      <c r="K2626" s="4" t="s">
        <v>8161</v>
      </c>
      <c r="L2626" s="35" t="s">
        <v>19</v>
      </c>
    </row>
    <row r="2627" spans="1:12" ht="13.5" customHeight="1" x14ac:dyDescent="0.25">
      <c r="A2627" t="s">
        <v>1231</v>
      </c>
      <c r="B2627" s="65" t="s">
        <v>8162</v>
      </c>
      <c r="C2627" s="4" t="s">
        <v>5541</v>
      </c>
      <c r="D2627" s="4" t="s">
        <v>7910</v>
      </c>
      <c r="E2627" s="35" t="s">
        <v>4104</v>
      </c>
      <c r="F2627" s="56">
        <v>45286</v>
      </c>
      <c r="G2627" s="5">
        <v>45292</v>
      </c>
      <c r="H2627" s="5">
        <v>45317</v>
      </c>
      <c r="I2627" s="39">
        <v>20</v>
      </c>
      <c r="J2627" s="35" t="s">
        <v>17</v>
      </c>
      <c r="K2627" s="4" t="s">
        <v>8163</v>
      </c>
      <c r="L2627" s="35" t="s">
        <v>19</v>
      </c>
    </row>
    <row r="2628" spans="1:12" ht="13.5" customHeight="1" x14ac:dyDescent="0.25">
      <c r="A2628" t="s">
        <v>1231</v>
      </c>
      <c r="B2628" s="65" t="s">
        <v>8164</v>
      </c>
      <c r="C2628" s="4" t="s">
        <v>8165</v>
      </c>
      <c r="D2628" s="4" t="s">
        <v>7910</v>
      </c>
      <c r="E2628" s="35" t="s">
        <v>4104</v>
      </c>
      <c r="F2628" s="56">
        <v>45286</v>
      </c>
      <c r="G2628" s="5">
        <v>45292</v>
      </c>
      <c r="H2628" s="5">
        <v>45317</v>
      </c>
      <c r="I2628" s="39">
        <v>20</v>
      </c>
      <c r="J2628" s="35" t="s">
        <v>17</v>
      </c>
      <c r="K2628" s="4" t="s">
        <v>8166</v>
      </c>
      <c r="L2628" s="35" t="s">
        <v>19</v>
      </c>
    </row>
    <row r="2629" spans="1:12" ht="13.5" customHeight="1" x14ac:dyDescent="0.25">
      <c r="A2629" t="s">
        <v>1231</v>
      </c>
      <c r="B2629" s="65" t="s">
        <v>8167</v>
      </c>
      <c r="C2629" s="4" t="s">
        <v>8168</v>
      </c>
      <c r="D2629" s="4" t="s">
        <v>7910</v>
      </c>
      <c r="E2629" s="35" t="s">
        <v>4104</v>
      </c>
      <c r="F2629" s="56">
        <v>45286</v>
      </c>
      <c r="G2629" s="5">
        <v>45292</v>
      </c>
      <c r="H2629" s="5">
        <v>45317</v>
      </c>
      <c r="I2629" s="39">
        <v>20</v>
      </c>
      <c r="J2629" s="35" t="s">
        <v>17</v>
      </c>
      <c r="K2629" s="4" t="s">
        <v>8169</v>
      </c>
      <c r="L2629" s="35" t="s">
        <v>19</v>
      </c>
    </row>
    <row r="2630" spans="1:12" ht="13.5" customHeight="1" x14ac:dyDescent="0.25">
      <c r="A2630" t="s">
        <v>1231</v>
      </c>
      <c r="B2630" s="65" t="s">
        <v>8170</v>
      </c>
      <c r="C2630" s="4" t="s">
        <v>8171</v>
      </c>
      <c r="D2630" s="4" t="s">
        <v>7910</v>
      </c>
      <c r="E2630" s="35" t="s">
        <v>4104</v>
      </c>
      <c r="F2630" s="56">
        <v>45286</v>
      </c>
      <c r="G2630" s="5">
        <v>45292</v>
      </c>
      <c r="H2630" s="5">
        <v>45317</v>
      </c>
      <c r="I2630" s="39">
        <v>20</v>
      </c>
      <c r="J2630" s="35" t="s">
        <v>17</v>
      </c>
      <c r="K2630" s="4" t="s">
        <v>8172</v>
      </c>
      <c r="L2630" s="35" t="s">
        <v>19</v>
      </c>
    </row>
    <row r="2631" spans="1:12" ht="13.5" customHeight="1" x14ac:dyDescent="0.25">
      <c r="A2631" t="s">
        <v>1231</v>
      </c>
      <c r="B2631" s="65" t="s">
        <v>8173</v>
      </c>
      <c r="C2631" s="4" t="s">
        <v>8174</v>
      </c>
      <c r="D2631" s="4" t="s">
        <v>7910</v>
      </c>
      <c r="E2631" s="35" t="s">
        <v>4104</v>
      </c>
      <c r="F2631" s="56">
        <v>45286</v>
      </c>
      <c r="G2631" s="5">
        <v>45292</v>
      </c>
      <c r="H2631" s="5">
        <v>45317</v>
      </c>
      <c r="I2631" s="39">
        <v>20</v>
      </c>
      <c r="J2631" s="35" t="s">
        <v>17</v>
      </c>
      <c r="K2631" s="4" t="s">
        <v>8175</v>
      </c>
      <c r="L2631" s="35" t="s">
        <v>19</v>
      </c>
    </row>
    <row r="2632" spans="1:12" ht="13.5" customHeight="1" x14ac:dyDescent="0.25">
      <c r="A2632" t="s">
        <v>1231</v>
      </c>
      <c r="B2632" s="65" t="s">
        <v>8176</v>
      </c>
      <c r="C2632" s="4" t="s">
        <v>8177</v>
      </c>
      <c r="D2632" s="4" t="s">
        <v>7910</v>
      </c>
      <c r="E2632" s="35" t="s">
        <v>4104</v>
      </c>
      <c r="F2632" s="56">
        <v>45286</v>
      </c>
      <c r="G2632" s="5">
        <v>45292</v>
      </c>
      <c r="H2632" s="5">
        <v>45317</v>
      </c>
      <c r="I2632" s="39">
        <v>20</v>
      </c>
      <c r="J2632" s="35" t="s">
        <v>17</v>
      </c>
      <c r="K2632" s="4" t="s">
        <v>8178</v>
      </c>
      <c r="L2632" s="35" t="s">
        <v>19</v>
      </c>
    </row>
    <row r="2633" spans="1:12" ht="13.5" customHeight="1" x14ac:dyDescent="0.25">
      <c r="A2633" t="s">
        <v>1231</v>
      </c>
      <c r="B2633" s="65" t="s">
        <v>8179</v>
      </c>
      <c r="C2633" s="4" t="s">
        <v>8180</v>
      </c>
      <c r="D2633" s="4" t="s">
        <v>7910</v>
      </c>
      <c r="E2633" s="35" t="s">
        <v>4104</v>
      </c>
      <c r="F2633" s="56">
        <v>45286</v>
      </c>
      <c r="G2633" s="5">
        <v>45292</v>
      </c>
      <c r="H2633" s="5">
        <v>45317</v>
      </c>
      <c r="I2633" s="39">
        <v>20</v>
      </c>
      <c r="J2633" s="35" t="s">
        <v>17</v>
      </c>
      <c r="K2633" s="4" t="s">
        <v>8181</v>
      </c>
      <c r="L2633" s="35" t="s">
        <v>19</v>
      </c>
    </row>
    <row r="2634" spans="1:12" ht="13.5" customHeight="1" x14ac:dyDescent="0.25">
      <c r="A2634" t="s">
        <v>1231</v>
      </c>
      <c r="B2634" s="65" t="s">
        <v>8182</v>
      </c>
      <c r="C2634" s="4" t="s">
        <v>8183</v>
      </c>
      <c r="D2634" s="4" t="s">
        <v>7910</v>
      </c>
      <c r="E2634" s="35" t="s">
        <v>4104</v>
      </c>
      <c r="F2634" s="56">
        <v>45286</v>
      </c>
      <c r="G2634" s="5">
        <v>45292</v>
      </c>
      <c r="H2634" s="5">
        <v>45317</v>
      </c>
      <c r="I2634" s="39">
        <v>20</v>
      </c>
      <c r="J2634" s="35" t="s">
        <v>17</v>
      </c>
      <c r="K2634" s="4" t="s">
        <v>8184</v>
      </c>
      <c r="L2634" s="35" t="s">
        <v>19</v>
      </c>
    </row>
    <row r="2635" spans="1:12" ht="13.5" customHeight="1" x14ac:dyDescent="0.25">
      <c r="A2635" t="s">
        <v>1231</v>
      </c>
      <c r="B2635" s="65" t="s">
        <v>8185</v>
      </c>
      <c r="C2635" s="4" t="s">
        <v>8186</v>
      </c>
      <c r="D2635" s="4" t="s">
        <v>7910</v>
      </c>
      <c r="E2635" s="35" t="s">
        <v>4104</v>
      </c>
      <c r="F2635" s="56">
        <v>45286</v>
      </c>
      <c r="G2635" s="5">
        <v>45292</v>
      </c>
      <c r="H2635" s="5">
        <v>45317</v>
      </c>
      <c r="I2635" s="39">
        <v>20</v>
      </c>
      <c r="J2635" s="35" t="s">
        <v>17</v>
      </c>
      <c r="K2635" s="4" t="s">
        <v>8187</v>
      </c>
      <c r="L2635" s="35" t="s">
        <v>19</v>
      </c>
    </row>
    <row r="2636" spans="1:12" ht="13.5" customHeight="1" x14ac:dyDescent="0.25">
      <c r="A2636" t="s">
        <v>1231</v>
      </c>
      <c r="B2636" s="65" t="s">
        <v>8188</v>
      </c>
      <c r="C2636" s="4" t="s">
        <v>8189</v>
      </c>
      <c r="D2636" s="4" t="s">
        <v>7910</v>
      </c>
      <c r="E2636" s="35" t="s">
        <v>4104</v>
      </c>
      <c r="F2636" s="56">
        <v>45286</v>
      </c>
      <c r="G2636" s="5">
        <v>45292</v>
      </c>
      <c r="H2636" s="5">
        <v>45317</v>
      </c>
      <c r="I2636" s="39">
        <v>20</v>
      </c>
      <c r="J2636" s="35" t="s">
        <v>17</v>
      </c>
      <c r="K2636" s="4" t="s">
        <v>8190</v>
      </c>
      <c r="L2636" s="35" t="s">
        <v>19</v>
      </c>
    </row>
    <row r="2637" spans="1:12" ht="13.5" customHeight="1" x14ac:dyDescent="0.25">
      <c r="A2637" t="s">
        <v>1231</v>
      </c>
      <c r="B2637" s="65" t="s">
        <v>8191</v>
      </c>
      <c r="C2637" s="4" t="s">
        <v>8192</v>
      </c>
      <c r="D2637" s="4" t="s">
        <v>7910</v>
      </c>
      <c r="E2637" s="35" t="s">
        <v>4104</v>
      </c>
      <c r="F2637" s="56">
        <v>45286</v>
      </c>
      <c r="G2637" s="5">
        <v>45292</v>
      </c>
      <c r="H2637" s="5">
        <v>45317</v>
      </c>
      <c r="I2637" s="39">
        <v>20</v>
      </c>
      <c r="J2637" s="35" t="s">
        <v>17</v>
      </c>
      <c r="K2637" s="4" t="s">
        <v>8193</v>
      </c>
      <c r="L2637" s="35" t="s">
        <v>19</v>
      </c>
    </row>
    <row r="2638" spans="1:12" ht="13.5" customHeight="1" x14ac:dyDescent="0.25">
      <c r="A2638" t="s">
        <v>1231</v>
      </c>
      <c r="B2638" s="65" t="s">
        <v>8194</v>
      </c>
      <c r="C2638" s="4" t="s">
        <v>8195</v>
      </c>
      <c r="D2638" s="4" t="s">
        <v>7910</v>
      </c>
      <c r="E2638" s="35" t="s">
        <v>4104</v>
      </c>
      <c r="F2638" s="56">
        <v>45286</v>
      </c>
      <c r="G2638" s="5">
        <v>45292</v>
      </c>
      <c r="H2638" s="5">
        <v>45317</v>
      </c>
      <c r="I2638" s="39">
        <v>20</v>
      </c>
      <c r="J2638" s="35" t="s">
        <v>17</v>
      </c>
      <c r="K2638" s="4" t="s">
        <v>8196</v>
      </c>
      <c r="L2638" s="35" t="s">
        <v>19</v>
      </c>
    </row>
    <row r="2639" spans="1:12" ht="13.5" customHeight="1" x14ac:dyDescent="0.25">
      <c r="A2639" t="s">
        <v>1231</v>
      </c>
      <c r="B2639" s="65" t="s">
        <v>8197</v>
      </c>
      <c r="C2639" s="4" t="s">
        <v>8198</v>
      </c>
      <c r="D2639" s="4" t="s">
        <v>7910</v>
      </c>
      <c r="E2639" s="35" t="s">
        <v>4104</v>
      </c>
      <c r="F2639" s="56">
        <v>45286</v>
      </c>
      <c r="G2639" s="5">
        <v>45292</v>
      </c>
      <c r="H2639" s="5">
        <v>45317</v>
      </c>
      <c r="I2639" s="39">
        <v>20</v>
      </c>
      <c r="J2639" s="35" t="s">
        <v>17</v>
      </c>
      <c r="K2639" s="4" t="s">
        <v>8199</v>
      </c>
      <c r="L2639" s="35" t="s">
        <v>19</v>
      </c>
    </row>
    <row r="2640" spans="1:12" ht="13.5" customHeight="1" x14ac:dyDescent="0.25">
      <c r="A2640" t="s">
        <v>1231</v>
      </c>
      <c r="B2640" s="65" t="s">
        <v>8200</v>
      </c>
      <c r="C2640" s="4" t="s">
        <v>8201</v>
      </c>
      <c r="D2640" s="4" t="s">
        <v>7910</v>
      </c>
      <c r="E2640" s="35" t="s">
        <v>4104</v>
      </c>
      <c r="F2640" s="56">
        <v>45286</v>
      </c>
      <c r="G2640" s="5">
        <v>45292</v>
      </c>
      <c r="H2640" s="5">
        <v>45317</v>
      </c>
      <c r="I2640" s="39">
        <v>20</v>
      </c>
      <c r="J2640" s="35" t="s">
        <v>17</v>
      </c>
      <c r="K2640" s="4" t="s">
        <v>8202</v>
      </c>
      <c r="L2640" s="35" t="s">
        <v>19</v>
      </c>
    </row>
    <row r="2641" spans="1:12" ht="13.5" customHeight="1" x14ac:dyDescent="0.25">
      <c r="A2641" t="s">
        <v>1231</v>
      </c>
      <c r="B2641" s="65" t="s">
        <v>8203</v>
      </c>
      <c r="C2641" s="4" t="s">
        <v>2878</v>
      </c>
      <c r="D2641" s="4" t="s">
        <v>7854</v>
      </c>
      <c r="E2641" s="35" t="s">
        <v>4104</v>
      </c>
      <c r="F2641" s="56">
        <v>45286</v>
      </c>
      <c r="G2641" s="5">
        <v>45292</v>
      </c>
      <c r="H2641" s="5">
        <v>45317</v>
      </c>
      <c r="I2641" s="39">
        <v>26</v>
      </c>
      <c r="J2641" s="35" t="s">
        <v>17</v>
      </c>
      <c r="K2641" s="4" t="s">
        <v>8204</v>
      </c>
      <c r="L2641" s="35" t="s">
        <v>19</v>
      </c>
    </row>
    <row r="2642" spans="1:12" ht="13.5" customHeight="1" x14ac:dyDescent="0.25">
      <c r="A2642" t="s">
        <v>1231</v>
      </c>
      <c r="B2642" s="65" t="s">
        <v>8205</v>
      </c>
      <c r="C2642" s="4" t="s">
        <v>8206</v>
      </c>
      <c r="D2642" s="4" t="s">
        <v>7854</v>
      </c>
      <c r="E2642" s="35" t="s">
        <v>4104</v>
      </c>
      <c r="F2642" s="56">
        <v>45286</v>
      </c>
      <c r="G2642" s="5">
        <v>45292</v>
      </c>
      <c r="H2642" s="5">
        <v>45317</v>
      </c>
      <c r="I2642" s="39">
        <v>26</v>
      </c>
      <c r="J2642" s="35" t="s">
        <v>17</v>
      </c>
      <c r="K2642" s="4" t="s">
        <v>8207</v>
      </c>
      <c r="L2642" s="35" t="s">
        <v>19</v>
      </c>
    </row>
    <row r="2643" spans="1:12" ht="13.5" customHeight="1" x14ac:dyDescent="0.25">
      <c r="A2643" t="s">
        <v>1231</v>
      </c>
      <c r="B2643" s="65" t="s">
        <v>8208</v>
      </c>
      <c r="C2643" s="4" t="s">
        <v>8209</v>
      </c>
      <c r="D2643" s="4" t="s">
        <v>7910</v>
      </c>
      <c r="E2643" s="35" t="s">
        <v>4104</v>
      </c>
      <c r="F2643" s="56">
        <v>45286</v>
      </c>
      <c r="G2643" s="5">
        <v>45292</v>
      </c>
      <c r="H2643" s="5">
        <v>45317</v>
      </c>
      <c r="I2643" s="39">
        <v>20</v>
      </c>
      <c r="J2643" s="35" t="s">
        <v>17</v>
      </c>
      <c r="K2643" s="4" t="s">
        <v>8210</v>
      </c>
      <c r="L2643" s="35" t="s">
        <v>19</v>
      </c>
    </row>
    <row r="2644" spans="1:12" ht="13.5" customHeight="1" x14ac:dyDescent="0.25">
      <c r="A2644" t="s">
        <v>1231</v>
      </c>
      <c r="B2644" s="65" t="s">
        <v>8211</v>
      </c>
      <c r="C2644" s="4" t="s">
        <v>4187</v>
      </c>
      <c r="D2644" s="4" t="s">
        <v>7971</v>
      </c>
      <c r="E2644" s="35" t="s">
        <v>4104</v>
      </c>
      <c r="F2644" s="56">
        <v>45286</v>
      </c>
      <c r="G2644" s="5">
        <v>45292</v>
      </c>
      <c r="H2644" s="5">
        <v>45317</v>
      </c>
      <c r="I2644" s="39">
        <v>30</v>
      </c>
      <c r="J2644" s="35" t="s">
        <v>17</v>
      </c>
      <c r="K2644" s="4" t="s">
        <v>8212</v>
      </c>
      <c r="L2644" s="35" t="s">
        <v>19</v>
      </c>
    </row>
    <row r="2645" spans="1:12" ht="13.5" customHeight="1" x14ac:dyDescent="0.25">
      <c r="A2645" t="s">
        <v>1231</v>
      </c>
      <c r="B2645" s="65" t="s">
        <v>8213</v>
      </c>
      <c r="C2645" s="4" t="s">
        <v>8214</v>
      </c>
      <c r="D2645" s="4" t="s">
        <v>7832</v>
      </c>
      <c r="E2645" s="35" t="s">
        <v>4104</v>
      </c>
      <c r="F2645" s="56">
        <v>45286</v>
      </c>
      <c r="G2645" s="5">
        <v>45292</v>
      </c>
      <c r="H2645" s="5">
        <v>45317</v>
      </c>
      <c r="I2645" s="39">
        <v>26</v>
      </c>
      <c r="J2645" s="35" t="s">
        <v>17</v>
      </c>
      <c r="K2645" s="4" t="s">
        <v>8215</v>
      </c>
      <c r="L2645" s="35" t="s">
        <v>19</v>
      </c>
    </row>
    <row r="2646" spans="1:12" ht="13.5" customHeight="1" x14ac:dyDescent="0.25">
      <c r="A2646" t="s">
        <v>1231</v>
      </c>
      <c r="B2646" s="65" t="s">
        <v>8216</v>
      </c>
      <c r="C2646" s="4" t="s">
        <v>8217</v>
      </c>
      <c r="D2646" s="4" t="s">
        <v>7832</v>
      </c>
      <c r="E2646" s="35" t="s">
        <v>4104</v>
      </c>
      <c r="F2646" s="56">
        <v>45286</v>
      </c>
      <c r="G2646" s="5">
        <v>45292</v>
      </c>
      <c r="H2646" s="5">
        <v>45317</v>
      </c>
      <c r="I2646" s="39">
        <v>26</v>
      </c>
      <c r="J2646" s="35" t="s">
        <v>17</v>
      </c>
      <c r="K2646" s="4" t="s">
        <v>8218</v>
      </c>
      <c r="L2646" s="35" t="s">
        <v>19</v>
      </c>
    </row>
    <row r="2647" spans="1:12" ht="13.5" customHeight="1" x14ac:dyDescent="0.25">
      <c r="A2647" t="s">
        <v>1231</v>
      </c>
      <c r="B2647" s="65" t="s">
        <v>8219</v>
      </c>
      <c r="C2647" s="4" t="s">
        <v>8220</v>
      </c>
      <c r="D2647" s="4" t="s">
        <v>7832</v>
      </c>
      <c r="E2647" s="35" t="s">
        <v>4104</v>
      </c>
      <c r="F2647" s="56">
        <v>45286</v>
      </c>
      <c r="G2647" s="5">
        <v>45292</v>
      </c>
      <c r="H2647" s="5">
        <v>45317</v>
      </c>
      <c r="I2647" s="39">
        <v>26</v>
      </c>
      <c r="J2647" s="35" t="s">
        <v>17</v>
      </c>
      <c r="K2647" s="4" t="s">
        <v>8221</v>
      </c>
      <c r="L2647" s="35" t="s">
        <v>19</v>
      </c>
    </row>
    <row r="2648" spans="1:12" ht="13.5" customHeight="1" x14ac:dyDescent="0.25">
      <c r="A2648" t="s">
        <v>1231</v>
      </c>
      <c r="B2648" s="65" t="s">
        <v>8222</v>
      </c>
      <c r="C2648" s="4" t="s">
        <v>8223</v>
      </c>
      <c r="D2648" s="4" t="s">
        <v>7832</v>
      </c>
      <c r="E2648" s="35" t="s">
        <v>4104</v>
      </c>
      <c r="F2648" s="56">
        <v>45286</v>
      </c>
      <c r="G2648" s="5">
        <v>45292</v>
      </c>
      <c r="H2648" s="5">
        <v>45317</v>
      </c>
      <c r="I2648" s="39">
        <v>26</v>
      </c>
      <c r="J2648" s="35" t="s">
        <v>17</v>
      </c>
      <c r="K2648" s="4" t="s">
        <v>8224</v>
      </c>
      <c r="L2648" s="108" t="s">
        <v>19</v>
      </c>
    </row>
    <row r="2649" spans="1:12" ht="13.5" customHeight="1" x14ac:dyDescent="0.25">
      <c r="A2649" t="s">
        <v>1231</v>
      </c>
      <c r="B2649" s="65" t="s">
        <v>8225</v>
      </c>
      <c r="C2649" s="4" t="s">
        <v>8226</v>
      </c>
      <c r="D2649" s="4" t="s">
        <v>7832</v>
      </c>
      <c r="E2649" s="35" t="s">
        <v>4104</v>
      </c>
      <c r="F2649" s="56">
        <v>45286</v>
      </c>
      <c r="G2649" s="5">
        <v>45292</v>
      </c>
      <c r="H2649" s="5">
        <v>45317</v>
      </c>
      <c r="I2649" s="39">
        <v>26</v>
      </c>
      <c r="J2649" s="35" t="s">
        <v>17</v>
      </c>
      <c r="K2649" s="4" t="s">
        <v>8227</v>
      </c>
      <c r="L2649" s="108" t="s">
        <v>19</v>
      </c>
    </row>
    <row r="2650" spans="1:12" ht="13.5" customHeight="1" x14ac:dyDescent="0.25">
      <c r="A2650" t="s">
        <v>1231</v>
      </c>
      <c r="B2650" s="65" t="s">
        <v>8228</v>
      </c>
      <c r="C2650" s="4" t="s">
        <v>8229</v>
      </c>
      <c r="D2650" s="4" t="s">
        <v>7832</v>
      </c>
      <c r="E2650" s="35" t="s">
        <v>4104</v>
      </c>
      <c r="F2650" s="56">
        <v>45286</v>
      </c>
      <c r="G2650" s="5">
        <v>45292</v>
      </c>
      <c r="H2650" s="5">
        <v>45317</v>
      </c>
      <c r="I2650" s="39">
        <v>26</v>
      </c>
      <c r="J2650" s="35" t="s">
        <v>17</v>
      </c>
      <c r="K2650" s="4" t="s">
        <v>8230</v>
      </c>
      <c r="L2650" s="108" t="s">
        <v>19</v>
      </c>
    </row>
    <row r="2651" spans="1:12" ht="13.5" customHeight="1" x14ac:dyDescent="0.25">
      <c r="A2651" t="s">
        <v>1231</v>
      </c>
      <c r="B2651" s="65" t="s">
        <v>8231</v>
      </c>
      <c r="C2651" s="4" t="s">
        <v>8232</v>
      </c>
      <c r="D2651" s="4" t="s">
        <v>7832</v>
      </c>
      <c r="E2651" s="35" t="s">
        <v>4104</v>
      </c>
      <c r="F2651" s="56">
        <v>45286</v>
      </c>
      <c r="G2651" s="5">
        <v>45292</v>
      </c>
      <c r="H2651" s="5">
        <v>45317</v>
      </c>
      <c r="I2651" s="39">
        <v>26</v>
      </c>
      <c r="J2651" s="35" t="s">
        <v>17</v>
      </c>
      <c r="K2651" s="4" t="s">
        <v>8233</v>
      </c>
      <c r="L2651" s="108" t="s">
        <v>19</v>
      </c>
    </row>
    <row r="2652" spans="1:12" ht="13.5" customHeight="1" x14ac:dyDescent="0.25">
      <c r="A2652" t="s">
        <v>1231</v>
      </c>
      <c r="B2652" s="65" t="s">
        <v>8234</v>
      </c>
      <c r="C2652" s="4" t="s">
        <v>8235</v>
      </c>
      <c r="D2652" s="4" t="s">
        <v>7832</v>
      </c>
      <c r="E2652" s="35" t="s">
        <v>4104</v>
      </c>
      <c r="F2652" s="56">
        <v>45286</v>
      </c>
      <c r="G2652" s="5">
        <v>45292</v>
      </c>
      <c r="H2652" s="5">
        <v>45317</v>
      </c>
      <c r="I2652" s="39">
        <v>26</v>
      </c>
      <c r="J2652" s="35" t="s">
        <v>17</v>
      </c>
      <c r="K2652" s="4" t="s">
        <v>8236</v>
      </c>
      <c r="L2652" s="108" t="s">
        <v>19</v>
      </c>
    </row>
    <row r="2653" spans="1:12" ht="13.5" customHeight="1" x14ac:dyDescent="0.25">
      <c r="A2653" t="s">
        <v>1231</v>
      </c>
      <c r="B2653" s="65" t="s">
        <v>8237</v>
      </c>
      <c r="C2653" s="4" t="s">
        <v>8238</v>
      </c>
      <c r="D2653" s="4" t="s">
        <v>7832</v>
      </c>
      <c r="E2653" s="35" t="s">
        <v>4104</v>
      </c>
      <c r="F2653" s="56">
        <v>45286</v>
      </c>
      <c r="G2653" s="5">
        <v>45292</v>
      </c>
      <c r="H2653" s="5">
        <v>45317</v>
      </c>
      <c r="I2653" s="39">
        <v>26</v>
      </c>
      <c r="J2653" s="35" t="s">
        <v>17</v>
      </c>
      <c r="K2653" s="4" t="s">
        <v>8239</v>
      </c>
      <c r="L2653" s="108" t="s">
        <v>19</v>
      </c>
    </row>
    <row r="2654" spans="1:12" ht="13.5" customHeight="1" x14ac:dyDescent="0.25">
      <c r="A2654" t="s">
        <v>1231</v>
      </c>
      <c r="B2654" s="65" t="s">
        <v>8240</v>
      </c>
      <c r="C2654" s="4" t="s">
        <v>8241</v>
      </c>
      <c r="D2654" s="4" t="s">
        <v>7832</v>
      </c>
      <c r="E2654" s="35" t="s">
        <v>4104</v>
      </c>
      <c r="F2654" s="56">
        <v>45286</v>
      </c>
      <c r="G2654" s="5">
        <v>45292</v>
      </c>
      <c r="H2654" s="5">
        <v>45317</v>
      </c>
      <c r="I2654" s="39">
        <v>26</v>
      </c>
      <c r="J2654" s="35" t="s">
        <v>17</v>
      </c>
      <c r="K2654" s="4" t="s">
        <v>8242</v>
      </c>
      <c r="L2654" s="108" t="s">
        <v>19</v>
      </c>
    </row>
    <row r="2655" spans="1:12" ht="13.5" customHeight="1" x14ac:dyDescent="0.25">
      <c r="A2655" t="s">
        <v>1231</v>
      </c>
      <c r="B2655" s="65" t="s">
        <v>8243</v>
      </c>
      <c r="C2655" s="4" t="s">
        <v>8244</v>
      </c>
      <c r="D2655" s="4" t="s">
        <v>7832</v>
      </c>
      <c r="E2655" s="35" t="s">
        <v>4104</v>
      </c>
      <c r="F2655" s="56">
        <v>45286</v>
      </c>
      <c r="G2655" s="5">
        <v>45292</v>
      </c>
      <c r="H2655" s="5">
        <v>45317</v>
      </c>
      <c r="I2655" s="39">
        <v>26</v>
      </c>
      <c r="J2655" s="35" t="s">
        <v>17</v>
      </c>
      <c r="K2655" s="4" t="s">
        <v>8245</v>
      </c>
      <c r="L2655" s="108" t="s">
        <v>19</v>
      </c>
    </row>
    <row r="2656" spans="1:12" ht="13.5" customHeight="1" x14ac:dyDescent="0.25">
      <c r="A2656" t="s">
        <v>1231</v>
      </c>
      <c r="B2656" s="65" t="s">
        <v>8246</v>
      </c>
      <c r="C2656" s="4" t="s">
        <v>4341</v>
      </c>
      <c r="D2656" s="4" t="s">
        <v>7971</v>
      </c>
      <c r="E2656" s="35" t="s">
        <v>4104</v>
      </c>
      <c r="F2656" s="56">
        <v>45286</v>
      </c>
      <c r="G2656" s="5">
        <v>45292</v>
      </c>
      <c r="H2656" s="5">
        <v>45317</v>
      </c>
      <c r="I2656" s="39">
        <v>30</v>
      </c>
      <c r="J2656" s="35" t="s">
        <v>17</v>
      </c>
      <c r="K2656" s="4" t="s">
        <v>8247</v>
      </c>
      <c r="L2656" s="108" t="s">
        <v>19</v>
      </c>
    </row>
    <row r="2657" spans="1:12" ht="13.5" customHeight="1" x14ac:dyDescent="0.25">
      <c r="A2657" t="s">
        <v>1231</v>
      </c>
      <c r="B2657" s="65" t="s">
        <v>8248</v>
      </c>
      <c r="C2657" s="4" t="s">
        <v>1682</v>
      </c>
      <c r="D2657" s="4" t="s">
        <v>7971</v>
      </c>
      <c r="E2657" s="35" t="s">
        <v>4104</v>
      </c>
      <c r="F2657" s="56">
        <v>45286</v>
      </c>
      <c r="G2657" s="5">
        <v>45292</v>
      </c>
      <c r="H2657" s="5">
        <v>45317</v>
      </c>
      <c r="I2657" s="39">
        <v>30</v>
      </c>
      <c r="J2657" s="35" t="s">
        <v>17</v>
      </c>
      <c r="K2657" s="4" t="s">
        <v>8249</v>
      </c>
      <c r="L2657" s="108" t="s">
        <v>19</v>
      </c>
    </row>
    <row r="2658" spans="1:12" ht="13.5" customHeight="1" x14ac:dyDescent="0.25">
      <c r="A2658" t="s">
        <v>1231</v>
      </c>
      <c r="B2658" s="65" t="s">
        <v>8250</v>
      </c>
      <c r="C2658" s="4" t="s">
        <v>4480</v>
      </c>
      <c r="D2658" s="4" t="s">
        <v>7971</v>
      </c>
      <c r="E2658" s="35" t="s">
        <v>4104</v>
      </c>
      <c r="F2658" s="56">
        <v>45286</v>
      </c>
      <c r="G2658" s="5">
        <v>45292</v>
      </c>
      <c r="H2658" s="5">
        <v>45317</v>
      </c>
      <c r="I2658" s="39">
        <v>30</v>
      </c>
      <c r="J2658" s="35" t="s">
        <v>17</v>
      </c>
      <c r="K2658" s="4" t="s">
        <v>8251</v>
      </c>
      <c r="L2658" s="108" t="s">
        <v>19</v>
      </c>
    </row>
    <row r="2659" spans="1:12" ht="13.5" customHeight="1" x14ac:dyDescent="0.25">
      <c r="A2659" t="s">
        <v>1231</v>
      </c>
      <c r="B2659" s="65" t="s">
        <v>8252</v>
      </c>
      <c r="C2659" s="4" t="s">
        <v>8253</v>
      </c>
      <c r="D2659" s="4" t="s">
        <v>7971</v>
      </c>
      <c r="E2659" s="35" t="s">
        <v>4104</v>
      </c>
      <c r="F2659" s="56">
        <v>45286</v>
      </c>
      <c r="G2659" s="5">
        <v>45292</v>
      </c>
      <c r="H2659" s="5">
        <v>45317</v>
      </c>
      <c r="I2659" s="39">
        <v>30</v>
      </c>
      <c r="J2659" s="35" t="s">
        <v>17</v>
      </c>
      <c r="K2659" s="45" t="s">
        <v>8254</v>
      </c>
      <c r="L2659" s="108" t="s">
        <v>19</v>
      </c>
    </row>
    <row r="2660" spans="1:12" ht="13.5" customHeight="1" x14ac:dyDescent="0.25">
      <c r="A2660" t="s">
        <v>1231</v>
      </c>
      <c r="B2660" s="65" t="s">
        <v>8255</v>
      </c>
      <c r="C2660" s="4" t="s">
        <v>8256</v>
      </c>
      <c r="D2660" s="4" t="s">
        <v>7971</v>
      </c>
      <c r="E2660" s="35" t="s">
        <v>4104</v>
      </c>
      <c r="F2660" s="56">
        <v>45286</v>
      </c>
      <c r="G2660" s="5">
        <v>45292</v>
      </c>
      <c r="H2660" s="5">
        <v>45317</v>
      </c>
      <c r="I2660" s="39">
        <v>30</v>
      </c>
      <c r="J2660" s="35" t="s">
        <v>17</v>
      </c>
      <c r="K2660" s="4" t="s">
        <v>8257</v>
      </c>
      <c r="L2660" s="108" t="s">
        <v>19</v>
      </c>
    </row>
    <row r="2661" spans="1:12" ht="13.5" customHeight="1" x14ac:dyDescent="0.25">
      <c r="A2661" t="s">
        <v>12</v>
      </c>
      <c r="B2661" s="65" t="s">
        <v>8258</v>
      </c>
      <c r="C2661" s="23" t="s">
        <v>8259</v>
      </c>
      <c r="D2661" s="4" t="s">
        <v>8260</v>
      </c>
      <c r="E2661" s="55" t="s">
        <v>5937</v>
      </c>
      <c r="F2661" s="59">
        <v>45286</v>
      </c>
      <c r="G2661" s="5">
        <v>45299</v>
      </c>
      <c r="H2661" s="5">
        <v>45317</v>
      </c>
      <c r="I2661" s="62">
        <v>20</v>
      </c>
      <c r="J2661" s="55" t="s">
        <v>17</v>
      </c>
      <c r="K2661" s="54" t="s">
        <v>8261</v>
      </c>
      <c r="L2661" s="63" t="s">
        <v>19</v>
      </c>
    </row>
    <row r="2662" spans="1:12" ht="13.5" customHeight="1" x14ac:dyDescent="0.25">
      <c r="A2662" t="s">
        <v>12</v>
      </c>
      <c r="B2662" s="65" t="s">
        <v>8262</v>
      </c>
      <c r="C2662" s="23" t="s">
        <v>8263</v>
      </c>
      <c r="D2662" s="4" t="s">
        <v>8260</v>
      </c>
      <c r="E2662" s="55" t="s">
        <v>5937</v>
      </c>
      <c r="F2662" s="59">
        <v>45286</v>
      </c>
      <c r="G2662" s="5">
        <v>45299</v>
      </c>
      <c r="H2662" s="5">
        <v>45317</v>
      </c>
      <c r="I2662" s="62">
        <v>20</v>
      </c>
      <c r="J2662" s="55" t="s">
        <v>17</v>
      </c>
      <c r="K2662" s="54" t="s">
        <v>8264</v>
      </c>
      <c r="L2662" s="63" t="s">
        <v>19</v>
      </c>
    </row>
    <row r="2663" spans="1:12" ht="13.5" customHeight="1" x14ac:dyDescent="0.25">
      <c r="A2663" t="s">
        <v>12</v>
      </c>
      <c r="B2663" s="65" t="s">
        <v>8265</v>
      </c>
      <c r="C2663" s="23" t="s">
        <v>8266</v>
      </c>
      <c r="D2663" s="4" t="s">
        <v>8260</v>
      </c>
      <c r="E2663" s="55" t="s">
        <v>5937</v>
      </c>
      <c r="F2663" s="59">
        <v>45286</v>
      </c>
      <c r="G2663" s="5">
        <v>45299</v>
      </c>
      <c r="H2663" s="5">
        <v>45317</v>
      </c>
      <c r="I2663" s="62">
        <v>20</v>
      </c>
      <c r="J2663" s="55" t="s">
        <v>17</v>
      </c>
      <c r="K2663" s="54" t="s">
        <v>8267</v>
      </c>
      <c r="L2663" s="55" t="s">
        <v>19</v>
      </c>
    </row>
    <row r="2664" spans="1:12" ht="13.5" customHeight="1" x14ac:dyDescent="0.25">
      <c r="A2664" t="s">
        <v>12</v>
      </c>
      <c r="B2664" s="65" t="s">
        <v>8268</v>
      </c>
      <c r="C2664" s="23" t="s">
        <v>8269</v>
      </c>
      <c r="D2664" s="4" t="s">
        <v>8260</v>
      </c>
      <c r="E2664" s="55" t="s">
        <v>5937</v>
      </c>
      <c r="F2664" s="59">
        <v>45286</v>
      </c>
      <c r="G2664" s="5">
        <v>45299</v>
      </c>
      <c r="H2664" s="5">
        <v>45317</v>
      </c>
      <c r="I2664" s="62">
        <v>20</v>
      </c>
      <c r="J2664" s="55" t="s">
        <v>17</v>
      </c>
      <c r="K2664" s="54" t="s">
        <v>8270</v>
      </c>
      <c r="L2664" s="55" t="s">
        <v>19</v>
      </c>
    </row>
    <row r="2665" spans="1:12" ht="13.5" customHeight="1" x14ac:dyDescent="0.25">
      <c r="A2665" t="s">
        <v>12</v>
      </c>
      <c r="B2665" s="65" t="s">
        <v>8271</v>
      </c>
      <c r="C2665" s="23" t="s">
        <v>8272</v>
      </c>
      <c r="D2665" s="4" t="s">
        <v>8260</v>
      </c>
      <c r="E2665" s="55" t="s">
        <v>5937</v>
      </c>
      <c r="F2665" s="59">
        <v>45286</v>
      </c>
      <c r="G2665" s="5">
        <v>45299</v>
      </c>
      <c r="H2665" s="5">
        <v>45317</v>
      </c>
      <c r="I2665" s="62">
        <v>20</v>
      </c>
      <c r="J2665" s="55" t="s">
        <v>17</v>
      </c>
      <c r="K2665" s="54" t="s">
        <v>8273</v>
      </c>
      <c r="L2665" s="55" t="s">
        <v>19</v>
      </c>
    </row>
    <row r="2666" spans="1:12" ht="13.5" customHeight="1" x14ac:dyDescent="0.25">
      <c r="A2666" t="s">
        <v>12</v>
      </c>
      <c r="B2666" s="65" t="s">
        <v>8274</v>
      </c>
      <c r="C2666" s="23" t="s">
        <v>8275</v>
      </c>
      <c r="D2666" s="4" t="s">
        <v>8260</v>
      </c>
      <c r="E2666" s="55" t="s">
        <v>5937</v>
      </c>
      <c r="F2666" s="59">
        <v>45286</v>
      </c>
      <c r="G2666" s="5">
        <v>45299</v>
      </c>
      <c r="H2666" s="5">
        <v>45317</v>
      </c>
      <c r="I2666" s="62">
        <v>20</v>
      </c>
      <c r="J2666" s="55" t="s">
        <v>17</v>
      </c>
      <c r="K2666" s="54" t="s">
        <v>8276</v>
      </c>
      <c r="L2666" s="55" t="s">
        <v>19</v>
      </c>
    </row>
    <row r="2667" spans="1:12" ht="13.5" customHeight="1" x14ac:dyDescent="0.25">
      <c r="A2667" t="s">
        <v>12</v>
      </c>
      <c r="B2667" s="65" t="s">
        <v>8277</v>
      </c>
      <c r="C2667" s="23" t="s">
        <v>8278</v>
      </c>
      <c r="D2667" s="4" t="s">
        <v>8260</v>
      </c>
      <c r="E2667" s="55" t="s">
        <v>5937</v>
      </c>
      <c r="F2667" s="59">
        <v>45286</v>
      </c>
      <c r="G2667" s="5">
        <v>45299</v>
      </c>
      <c r="H2667" s="5">
        <v>45317</v>
      </c>
      <c r="I2667" s="62">
        <v>20</v>
      </c>
      <c r="J2667" s="55" t="s">
        <v>17</v>
      </c>
      <c r="K2667" s="54" t="s">
        <v>8279</v>
      </c>
      <c r="L2667" s="55" t="s">
        <v>19</v>
      </c>
    </row>
    <row r="2668" spans="1:12" ht="13.5" customHeight="1" x14ac:dyDescent="0.25">
      <c r="A2668" t="s">
        <v>12</v>
      </c>
      <c r="B2668" s="65" t="s">
        <v>8280</v>
      </c>
      <c r="C2668" s="23" t="s">
        <v>8281</v>
      </c>
      <c r="D2668" s="4" t="s">
        <v>8260</v>
      </c>
      <c r="E2668" s="55" t="s">
        <v>5937</v>
      </c>
      <c r="F2668" s="59">
        <v>45286</v>
      </c>
      <c r="G2668" s="5">
        <v>45299</v>
      </c>
      <c r="H2668" s="5">
        <v>45317</v>
      </c>
      <c r="I2668" s="62">
        <v>20</v>
      </c>
      <c r="J2668" s="55" t="s">
        <v>17</v>
      </c>
      <c r="K2668" s="54" t="s">
        <v>8282</v>
      </c>
      <c r="L2668" s="55" t="s">
        <v>19</v>
      </c>
    </row>
    <row r="2669" spans="1:12" ht="13.5" customHeight="1" x14ac:dyDescent="0.25">
      <c r="A2669" t="s">
        <v>12</v>
      </c>
      <c r="B2669" s="65" t="s">
        <v>8283</v>
      </c>
      <c r="C2669" s="23" t="s">
        <v>8284</v>
      </c>
      <c r="D2669" s="4" t="s">
        <v>8260</v>
      </c>
      <c r="E2669" s="55" t="s">
        <v>5937</v>
      </c>
      <c r="F2669" s="59">
        <v>45286</v>
      </c>
      <c r="G2669" s="5">
        <v>45299</v>
      </c>
      <c r="H2669" s="5">
        <v>45317</v>
      </c>
      <c r="I2669" s="62">
        <v>20</v>
      </c>
      <c r="J2669" s="55" t="s">
        <v>17</v>
      </c>
      <c r="K2669" s="54" t="s">
        <v>8285</v>
      </c>
      <c r="L2669" s="55" t="s">
        <v>19</v>
      </c>
    </row>
    <row r="2670" spans="1:12" ht="13.5" customHeight="1" x14ac:dyDescent="0.25">
      <c r="A2670" t="s">
        <v>12</v>
      </c>
      <c r="B2670" s="65" t="s">
        <v>8286</v>
      </c>
      <c r="C2670" s="23" t="s">
        <v>8287</v>
      </c>
      <c r="D2670" s="4" t="s">
        <v>8260</v>
      </c>
      <c r="E2670" s="55" t="s">
        <v>5937</v>
      </c>
      <c r="F2670" s="59">
        <v>45286</v>
      </c>
      <c r="G2670" s="5">
        <v>45299</v>
      </c>
      <c r="H2670" s="5">
        <v>45317</v>
      </c>
      <c r="I2670" s="62">
        <v>20</v>
      </c>
      <c r="J2670" s="55" t="s">
        <v>17</v>
      </c>
      <c r="K2670" s="54" t="s">
        <v>8288</v>
      </c>
      <c r="L2670" s="55" t="s">
        <v>19</v>
      </c>
    </row>
    <row r="2671" spans="1:12" ht="13.5" customHeight="1" x14ac:dyDescent="0.25">
      <c r="A2671" t="s">
        <v>12</v>
      </c>
      <c r="B2671" s="65" t="s">
        <v>8289</v>
      </c>
      <c r="C2671" s="23" t="s">
        <v>3520</v>
      </c>
      <c r="D2671" s="4" t="s">
        <v>8260</v>
      </c>
      <c r="E2671" s="55" t="s">
        <v>5937</v>
      </c>
      <c r="F2671" s="59">
        <v>45286</v>
      </c>
      <c r="G2671" s="5">
        <v>45299</v>
      </c>
      <c r="H2671" s="5">
        <v>45317</v>
      </c>
      <c r="I2671" s="62">
        <v>20</v>
      </c>
      <c r="J2671" s="55" t="s">
        <v>17</v>
      </c>
      <c r="K2671" s="54" t="s">
        <v>8290</v>
      </c>
      <c r="L2671" s="55" t="s">
        <v>19</v>
      </c>
    </row>
    <row r="2672" spans="1:12" ht="13.5" customHeight="1" x14ac:dyDescent="0.25">
      <c r="A2672" t="s">
        <v>12</v>
      </c>
      <c r="B2672" s="65" t="s">
        <v>8291</v>
      </c>
      <c r="C2672" s="23" t="s">
        <v>8292</v>
      </c>
      <c r="D2672" s="4" t="s">
        <v>8260</v>
      </c>
      <c r="E2672" s="55" t="s">
        <v>5937</v>
      </c>
      <c r="F2672" s="59">
        <v>45286</v>
      </c>
      <c r="G2672" s="5">
        <v>45299</v>
      </c>
      <c r="H2672" s="5">
        <v>45317</v>
      </c>
      <c r="I2672" s="62">
        <v>20</v>
      </c>
      <c r="J2672" s="55" t="s">
        <v>17</v>
      </c>
      <c r="K2672" s="54" t="s">
        <v>8293</v>
      </c>
      <c r="L2672" s="55" t="s">
        <v>19</v>
      </c>
    </row>
    <row r="2673" spans="1:12" ht="13.5" customHeight="1" x14ac:dyDescent="0.25">
      <c r="A2673" t="s">
        <v>12</v>
      </c>
      <c r="B2673" s="65" t="s">
        <v>8294</v>
      </c>
      <c r="C2673" s="23" t="s">
        <v>8295</v>
      </c>
      <c r="D2673" s="4" t="s">
        <v>8260</v>
      </c>
      <c r="E2673" s="55" t="s">
        <v>5937</v>
      </c>
      <c r="F2673" s="59">
        <v>45286</v>
      </c>
      <c r="G2673" s="5">
        <v>45299</v>
      </c>
      <c r="H2673" s="5">
        <v>45317</v>
      </c>
      <c r="I2673" s="62">
        <v>20</v>
      </c>
      <c r="J2673" s="55" t="s">
        <v>17</v>
      </c>
      <c r="K2673" s="4" t="s">
        <v>8296</v>
      </c>
      <c r="L2673" s="55" t="s">
        <v>19</v>
      </c>
    </row>
    <row r="2674" spans="1:12" ht="13.5" customHeight="1" x14ac:dyDescent="0.25">
      <c r="A2674" t="s">
        <v>12</v>
      </c>
      <c r="B2674" s="65" t="s">
        <v>8297</v>
      </c>
      <c r="C2674" s="23" t="s">
        <v>8298</v>
      </c>
      <c r="D2674" s="4" t="s">
        <v>8260</v>
      </c>
      <c r="E2674" s="55" t="s">
        <v>5937</v>
      </c>
      <c r="F2674" s="59">
        <v>45286</v>
      </c>
      <c r="G2674" s="5">
        <v>45299</v>
      </c>
      <c r="H2674" s="5">
        <v>45317</v>
      </c>
      <c r="I2674" s="62">
        <v>20</v>
      </c>
      <c r="J2674" s="55" t="s">
        <v>17</v>
      </c>
      <c r="K2674" s="54" t="s">
        <v>8299</v>
      </c>
      <c r="L2674" s="55" t="s">
        <v>19</v>
      </c>
    </row>
    <row r="2675" spans="1:12" ht="13.5" customHeight="1" x14ac:dyDescent="0.25">
      <c r="A2675" t="s">
        <v>12</v>
      </c>
      <c r="B2675" s="65" t="s">
        <v>8300</v>
      </c>
      <c r="C2675" s="23" t="s">
        <v>8301</v>
      </c>
      <c r="D2675" s="4" t="s">
        <v>8260</v>
      </c>
      <c r="E2675" s="55" t="s">
        <v>5937</v>
      </c>
      <c r="F2675" s="59">
        <v>45286</v>
      </c>
      <c r="G2675" s="5">
        <v>45299</v>
      </c>
      <c r="H2675" s="5">
        <v>45317</v>
      </c>
      <c r="I2675" s="62">
        <v>20</v>
      </c>
      <c r="J2675" s="55" t="s">
        <v>17</v>
      </c>
      <c r="K2675" s="54" t="s">
        <v>8302</v>
      </c>
      <c r="L2675" s="55" t="s">
        <v>19</v>
      </c>
    </row>
    <row r="2676" spans="1:12" ht="13.5" customHeight="1" x14ac:dyDescent="0.25">
      <c r="A2676" t="s">
        <v>12</v>
      </c>
      <c r="B2676" s="65" t="s">
        <v>8303</v>
      </c>
      <c r="C2676" s="23" t="s">
        <v>8304</v>
      </c>
      <c r="D2676" s="4" t="s">
        <v>8260</v>
      </c>
      <c r="E2676" s="55" t="s">
        <v>5937</v>
      </c>
      <c r="F2676" s="59">
        <v>45286</v>
      </c>
      <c r="G2676" s="5">
        <v>45299</v>
      </c>
      <c r="H2676" s="5">
        <v>45317</v>
      </c>
      <c r="I2676" s="62">
        <v>20</v>
      </c>
      <c r="J2676" s="55" t="s">
        <v>17</v>
      </c>
      <c r="K2676" s="54" t="s">
        <v>8305</v>
      </c>
      <c r="L2676" s="55" t="s">
        <v>19</v>
      </c>
    </row>
    <row r="2677" spans="1:12" ht="13.5" customHeight="1" x14ac:dyDescent="0.25">
      <c r="A2677" t="s">
        <v>12</v>
      </c>
      <c r="B2677" s="65" t="s">
        <v>8306</v>
      </c>
      <c r="C2677" s="23" t="s">
        <v>8307</v>
      </c>
      <c r="D2677" s="4" t="s">
        <v>8260</v>
      </c>
      <c r="E2677" s="55" t="s">
        <v>5937</v>
      </c>
      <c r="F2677" s="59">
        <v>45286</v>
      </c>
      <c r="G2677" s="5">
        <v>45299</v>
      </c>
      <c r="H2677" s="5">
        <v>45317</v>
      </c>
      <c r="I2677" s="62">
        <v>20</v>
      </c>
      <c r="J2677" s="55" t="s">
        <v>17</v>
      </c>
      <c r="K2677" s="54" t="s">
        <v>8308</v>
      </c>
      <c r="L2677" s="55" t="s">
        <v>19</v>
      </c>
    </row>
    <row r="2678" spans="1:12" ht="13.5" customHeight="1" x14ac:dyDescent="0.25">
      <c r="A2678" t="s">
        <v>12</v>
      </c>
      <c r="B2678" s="65" t="s">
        <v>8309</v>
      </c>
      <c r="C2678" s="23" t="s">
        <v>8310</v>
      </c>
      <c r="D2678" s="4" t="s">
        <v>8260</v>
      </c>
      <c r="E2678" s="55" t="s">
        <v>5937</v>
      </c>
      <c r="F2678" s="59">
        <v>45286</v>
      </c>
      <c r="G2678" s="5">
        <v>45299</v>
      </c>
      <c r="H2678" s="5">
        <v>45317</v>
      </c>
      <c r="I2678" s="62">
        <v>20</v>
      </c>
      <c r="J2678" s="55" t="s">
        <v>17</v>
      </c>
      <c r="K2678" s="54" t="s">
        <v>8311</v>
      </c>
      <c r="L2678" s="55" t="s">
        <v>19</v>
      </c>
    </row>
    <row r="2679" spans="1:12" ht="13.5" customHeight="1" x14ac:dyDescent="0.25">
      <c r="A2679" t="s">
        <v>12</v>
      </c>
      <c r="B2679" s="65" t="s">
        <v>8312</v>
      </c>
      <c r="C2679" s="23" t="s">
        <v>8313</v>
      </c>
      <c r="D2679" s="4" t="s">
        <v>8260</v>
      </c>
      <c r="E2679" s="55" t="s">
        <v>5937</v>
      </c>
      <c r="F2679" s="59">
        <v>45286</v>
      </c>
      <c r="G2679" s="5">
        <v>45299</v>
      </c>
      <c r="H2679" s="5">
        <v>45317</v>
      </c>
      <c r="I2679" s="62">
        <v>20</v>
      </c>
      <c r="J2679" s="55" t="s">
        <v>17</v>
      </c>
      <c r="K2679" s="54" t="s">
        <v>8314</v>
      </c>
      <c r="L2679" s="55" t="s">
        <v>19</v>
      </c>
    </row>
    <row r="2680" spans="1:12" ht="13.5" customHeight="1" x14ac:dyDescent="0.25">
      <c r="A2680" t="s">
        <v>12</v>
      </c>
      <c r="B2680" s="65" t="s">
        <v>8315</v>
      </c>
      <c r="C2680" s="23" t="s">
        <v>8316</v>
      </c>
      <c r="D2680" s="4" t="s">
        <v>8260</v>
      </c>
      <c r="E2680" s="55" t="s">
        <v>5937</v>
      </c>
      <c r="F2680" s="59">
        <v>45286</v>
      </c>
      <c r="G2680" s="5">
        <v>45299</v>
      </c>
      <c r="H2680" s="5">
        <v>45317</v>
      </c>
      <c r="I2680" s="62">
        <v>20</v>
      </c>
      <c r="J2680" s="55" t="s">
        <v>17</v>
      </c>
      <c r="K2680" s="54" t="s">
        <v>8317</v>
      </c>
      <c r="L2680" s="55" t="s">
        <v>19</v>
      </c>
    </row>
    <row r="2681" spans="1:12" ht="13.5" customHeight="1" x14ac:dyDescent="0.25">
      <c r="A2681" t="s">
        <v>12</v>
      </c>
      <c r="B2681" s="65" t="s">
        <v>8318</v>
      </c>
      <c r="C2681" s="4" t="s">
        <v>1134</v>
      </c>
      <c r="D2681" s="4" t="s">
        <v>8260</v>
      </c>
      <c r="E2681" s="55" t="s">
        <v>5937</v>
      </c>
      <c r="F2681" s="59">
        <v>45286</v>
      </c>
      <c r="G2681" s="5">
        <v>45299</v>
      </c>
      <c r="H2681" s="5">
        <v>45317</v>
      </c>
      <c r="I2681" s="62">
        <v>20</v>
      </c>
      <c r="J2681" s="55" t="s">
        <v>17</v>
      </c>
      <c r="K2681" s="54" t="s">
        <v>8319</v>
      </c>
      <c r="L2681" s="55" t="s">
        <v>19</v>
      </c>
    </row>
    <row r="2682" spans="1:12" ht="13.5" customHeight="1" x14ac:dyDescent="0.25">
      <c r="A2682" t="s">
        <v>12</v>
      </c>
      <c r="B2682" s="65" t="s">
        <v>8320</v>
      </c>
      <c r="C2682" s="4" t="s">
        <v>8321</v>
      </c>
      <c r="D2682" s="4" t="s">
        <v>8260</v>
      </c>
      <c r="E2682" s="55" t="s">
        <v>5937</v>
      </c>
      <c r="F2682" s="59">
        <v>45286</v>
      </c>
      <c r="G2682" s="5">
        <v>45299</v>
      </c>
      <c r="H2682" s="5">
        <v>45317</v>
      </c>
      <c r="I2682" s="62">
        <v>20</v>
      </c>
      <c r="J2682" s="55" t="s">
        <v>17</v>
      </c>
      <c r="K2682" s="54" t="s">
        <v>8322</v>
      </c>
      <c r="L2682" s="55" t="s">
        <v>19</v>
      </c>
    </row>
    <row r="2683" spans="1:12" ht="13.5" customHeight="1" x14ac:dyDescent="0.25">
      <c r="A2683" t="s">
        <v>12</v>
      </c>
      <c r="B2683" s="104" t="s">
        <v>8323</v>
      </c>
      <c r="C2683" s="95" t="s">
        <v>8324</v>
      </c>
      <c r="D2683" s="96" t="s">
        <v>8325</v>
      </c>
      <c r="E2683" s="102" t="s">
        <v>4104</v>
      </c>
      <c r="F2683" s="59">
        <v>45286</v>
      </c>
      <c r="G2683" s="28">
        <v>45293</v>
      </c>
      <c r="H2683" s="28">
        <v>45317</v>
      </c>
      <c r="I2683" s="103">
        <v>26</v>
      </c>
      <c r="J2683" s="106" t="s">
        <v>17</v>
      </c>
      <c r="K2683" s="95" t="s">
        <v>8326</v>
      </c>
      <c r="L2683" s="105" t="s">
        <v>19</v>
      </c>
    </row>
    <row r="2684" spans="1:12" ht="13.5" customHeight="1" x14ac:dyDescent="0.25">
      <c r="A2684" t="s">
        <v>12</v>
      </c>
      <c r="B2684" s="104" t="s">
        <v>8327</v>
      </c>
      <c r="C2684" s="95" t="s">
        <v>8328</v>
      </c>
      <c r="D2684" s="96" t="s">
        <v>7910</v>
      </c>
      <c r="E2684" s="102" t="s">
        <v>4104</v>
      </c>
      <c r="F2684" s="59">
        <v>45286</v>
      </c>
      <c r="G2684" s="28">
        <v>45293</v>
      </c>
      <c r="H2684" s="28">
        <v>45317</v>
      </c>
      <c r="I2684" s="103">
        <v>20</v>
      </c>
      <c r="J2684" s="106" t="s">
        <v>17</v>
      </c>
      <c r="K2684" s="95" t="s">
        <v>8329</v>
      </c>
      <c r="L2684" s="105" t="s">
        <v>19</v>
      </c>
    </row>
    <row r="2685" spans="1:12" ht="13.5" customHeight="1" x14ac:dyDescent="0.25">
      <c r="A2685" t="s">
        <v>12</v>
      </c>
      <c r="B2685" s="104" t="s">
        <v>8330</v>
      </c>
      <c r="C2685" s="95" t="s">
        <v>8331</v>
      </c>
      <c r="D2685" s="96" t="s">
        <v>8325</v>
      </c>
      <c r="E2685" s="102" t="s">
        <v>4104</v>
      </c>
      <c r="F2685" s="59">
        <v>45286</v>
      </c>
      <c r="G2685" s="28">
        <v>45293</v>
      </c>
      <c r="H2685" s="28">
        <v>45317</v>
      </c>
      <c r="I2685" s="103">
        <v>26</v>
      </c>
      <c r="J2685" s="106" t="s">
        <v>17</v>
      </c>
      <c r="K2685" s="95" t="s">
        <v>8332</v>
      </c>
      <c r="L2685" s="113" t="s">
        <v>19</v>
      </c>
    </row>
    <row r="2686" spans="1:12" ht="13.5" customHeight="1" x14ac:dyDescent="0.25">
      <c r="A2686" t="s">
        <v>12</v>
      </c>
      <c r="B2686" s="104" t="s">
        <v>8333</v>
      </c>
      <c r="C2686" s="95" t="s">
        <v>8334</v>
      </c>
      <c r="D2686" s="96" t="s">
        <v>8325</v>
      </c>
      <c r="E2686" s="102" t="s">
        <v>4104</v>
      </c>
      <c r="F2686" s="59">
        <v>45286</v>
      </c>
      <c r="G2686" s="28">
        <v>45293</v>
      </c>
      <c r="H2686" s="28">
        <v>45317</v>
      </c>
      <c r="I2686" s="103">
        <v>26</v>
      </c>
      <c r="J2686" s="106" t="s">
        <v>17</v>
      </c>
      <c r="K2686" s="95" t="s">
        <v>8335</v>
      </c>
      <c r="L2686" s="113" t="s">
        <v>19</v>
      </c>
    </row>
    <row r="2687" spans="1:12" ht="13.5" customHeight="1" x14ac:dyDescent="0.25">
      <c r="A2687" t="s">
        <v>12</v>
      </c>
      <c r="B2687" s="104" t="s">
        <v>8336</v>
      </c>
      <c r="C2687" s="95" t="s">
        <v>8337</v>
      </c>
      <c r="D2687" s="96" t="s">
        <v>8325</v>
      </c>
      <c r="E2687" s="102" t="s">
        <v>4104</v>
      </c>
      <c r="F2687" s="59">
        <v>45286</v>
      </c>
      <c r="G2687" s="28">
        <v>45293</v>
      </c>
      <c r="H2687" s="28">
        <v>45317</v>
      </c>
      <c r="I2687" s="103">
        <v>26</v>
      </c>
      <c r="J2687" s="106" t="s">
        <v>17</v>
      </c>
      <c r="K2687" s="95" t="s">
        <v>8338</v>
      </c>
      <c r="L2687" s="113" t="s">
        <v>19</v>
      </c>
    </row>
    <row r="2688" spans="1:12" ht="13.5" customHeight="1" x14ac:dyDescent="0.25">
      <c r="A2688" t="s">
        <v>12</v>
      </c>
      <c r="B2688" s="104" t="s">
        <v>8339</v>
      </c>
      <c r="C2688" s="95" t="s">
        <v>8340</v>
      </c>
      <c r="D2688" s="96" t="s">
        <v>8325</v>
      </c>
      <c r="E2688" s="102" t="s">
        <v>4104</v>
      </c>
      <c r="F2688" s="59">
        <v>45286</v>
      </c>
      <c r="G2688" s="28">
        <v>45293</v>
      </c>
      <c r="H2688" s="28">
        <v>45317</v>
      </c>
      <c r="I2688" s="103">
        <v>26</v>
      </c>
      <c r="J2688" s="106" t="s">
        <v>17</v>
      </c>
      <c r="K2688" s="95" t="s">
        <v>8341</v>
      </c>
      <c r="L2688" s="113" t="s">
        <v>19</v>
      </c>
    </row>
    <row r="2689" spans="1:12" ht="13.5" customHeight="1" x14ac:dyDescent="0.25">
      <c r="A2689" t="s">
        <v>12</v>
      </c>
      <c r="B2689" s="104" t="s">
        <v>8342</v>
      </c>
      <c r="C2689" s="95" t="s">
        <v>8343</v>
      </c>
      <c r="D2689" s="23" t="s">
        <v>8344</v>
      </c>
      <c r="E2689" s="102" t="s">
        <v>4104</v>
      </c>
      <c r="F2689" s="59">
        <v>45286</v>
      </c>
      <c r="G2689" s="28">
        <v>45293</v>
      </c>
      <c r="H2689" s="28">
        <v>45317</v>
      </c>
      <c r="I2689" s="103">
        <v>20</v>
      </c>
      <c r="J2689" s="106" t="s">
        <v>17</v>
      </c>
      <c r="K2689" s="95" t="s">
        <v>8345</v>
      </c>
      <c r="L2689" s="113" t="s">
        <v>19</v>
      </c>
    </row>
    <row r="2690" spans="1:12" ht="13.5" customHeight="1" x14ac:dyDescent="0.25">
      <c r="A2690" t="s">
        <v>12</v>
      </c>
      <c r="B2690" s="104" t="s">
        <v>8346</v>
      </c>
      <c r="C2690" s="95" t="s">
        <v>8347</v>
      </c>
      <c r="D2690" s="96" t="s">
        <v>8348</v>
      </c>
      <c r="E2690" s="102" t="s">
        <v>4104</v>
      </c>
      <c r="F2690" s="59">
        <v>45286</v>
      </c>
      <c r="G2690" s="28">
        <v>45293</v>
      </c>
      <c r="H2690" s="28">
        <v>45317</v>
      </c>
      <c r="I2690" s="103">
        <v>30</v>
      </c>
      <c r="J2690" s="106" t="s">
        <v>17</v>
      </c>
      <c r="K2690" s="95" t="s">
        <v>8349</v>
      </c>
      <c r="L2690" s="113" t="s">
        <v>19</v>
      </c>
    </row>
    <row r="2691" spans="1:12" ht="13.5" customHeight="1" x14ac:dyDescent="0.25">
      <c r="A2691" t="s">
        <v>12</v>
      </c>
      <c r="B2691" s="104" t="s">
        <v>8350</v>
      </c>
      <c r="C2691" s="95" t="s">
        <v>8351</v>
      </c>
      <c r="D2691" s="96" t="s">
        <v>8325</v>
      </c>
      <c r="E2691" s="102" t="s">
        <v>4104</v>
      </c>
      <c r="F2691" s="59">
        <v>45286</v>
      </c>
      <c r="G2691" s="28">
        <v>45293</v>
      </c>
      <c r="H2691" s="28">
        <v>45317</v>
      </c>
      <c r="I2691" s="103">
        <v>26</v>
      </c>
      <c r="J2691" s="106" t="s">
        <v>17</v>
      </c>
      <c r="K2691" s="95" t="s">
        <v>8352</v>
      </c>
      <c r="L2691" s="113" t="s">
        <v>19</v>
      </c>
    </row>
    <row r="2692" spans="1:12" ht="13.5" customHeight="1" x14ac:dyDescent="0.25">
      <c r="A2692" t="s">
        <v>12</v>
      </c>
      <c r="B2692" s="104" t="s">
        <v>8353</v>
      </c>
      <c r="C2692" s="95" t="s">
        <v>8354</v>
      </c>
      <c r="D2692" s="96" t="s">
        <v>8325</v>
      </c>
      <c r="E2692" s="102" t="s">
        <v>4104</v>
      </c>
      <c r="F2692" s="59">
        <v>45286</v>
      </c>
      <c r="G2692" s="28">
        <v>45293</v>
      </c>
      <c r="H2692" s="28">
        <v>45317</v>
      </c>
      <c r="I2692" s="103">
        <v>26</v>
      </c>
      <c r="J2692" s="106" t="s">
        <v>17</v>
      </c>
      <c r="K2692" s="95" t="s">
        <v>8355</v>
      </c>
      <c r="L2692" s="113" t="s">
        <v>19</v>
      </c>
    </row>
    <row r="2693" spans="1:12" ht="13.5" customHeight="1" x14ac:dyDescent="0.25">
      <c r="A2693" t="s">
        <v>12</v>
      </c>
      <c r="B2693" s="104" t="s">
        <v>8356</v>
      </c>
      <c r="C2693" s="95" t="s">
        <v>8357</v>
      </c>
      <c r="D2693" s="96" t="s">
        <v>8325</v>
      </c>
      <c r="E2693" s="102" t="s">
        <v>4104</v>
      </c>
      <c r="F2693" s="59">
        <v>45286</v>
      </c>
      <c r="G2693" s="28">
        <v>45293</v>
      </c>
      <c r="H2693" s="28">
        <v>45317</v>
      </c>
      <c r="I2693" s="103">
        <v>26</v>
      </c>
      <c r="J2693" s="106" t="s">
        <v>17</v>
      </c>
      <c r="K2693" s="95" t="s">
        <v>8358</v>
      </c>
      <c r="L2693" s="105" t="s">
        <v>19</v>
      </c>
    </row>
    <row r="2694" spans="1:12" ht="13.5" customHeight="1" x14ac:dyDescent="0.25">
      <c r="A2694" t="s">
        <v>12</v>
      </c>
      <c r="B2694" s="104" t="s">
        <v>8359</v>
      </c>
      <c r="C2694" s="98" t="s">
        <v>8360</v>
      </c>
      <c r="D2694" s="96" t="s">
        <v>8325</v>
      </c>
      <c r="E2694" s="102" t="s">
        <v>4104</v>
      </c>
      <c r="F2694" s="59">
        <v>45286</v>
      </c>
      <c r="G2694" s="28">
        <v>45293</v>
      </c>
      <c r="H2694" s="28">
        <v>45317</v>
      </c>
      <c r="I2694" s="103">
        <v>26</v>
      </c>
      <c r="J2694" s="106" t="s">
        <v>17</v>
      </c>
      <c r="K2694" s="98" t="s">
        <v>8361</v>
      </c>
      <c r="L2694" s="105" t="s">
        <v>19</v>
      </c>
    </row>
    <row r="2695" spans="1:12" ht="13.5" customHeight="1" x14ac:dyDescent="0.25">
      <c r="A2695" t="s">
        <v>12</v>
      </c>
      <c r="B2695" s="104" t="s">
        <v>8362</v>
      </c>
      <c r="C2695" s="95" t="s">
        <v>8363</v>
      </c>
      <c r="D2695" s="96" t="s">
        <v>8325</v>
      </c>
      <c r="E2695" s="102" t="s">
        <v>4104</v>
      </c>
      <c r="F2695" s="59">
        <v>45286</v>
      </c>
      <c r="G2695" s="28">
        <v>45293</v>
      </c>
      <c r="H2695" s="28">
        <v>45317</v>
      </c>
      <c r="I2695" s="103">
        <v>26</v>
      </c>
      <c r="J2695" s="106" t="s">
        <v>17</v>
      </c>
      <c r="K2695" s="95" t="s">
        <v>8364</v>
      </c>
      <c r="L2695" s="105" t="s">
        <v>19</v>
      </c>
    </row>
    <row r="2696" spans="1:12" ht="13.5" customHeight="1" x14ac:dyDescent="0.25">
      <c r="A2696" t="s">
        <v>12</v>
      </c>
      <c r="B2696" s="104" t="s">
        <v>8365</v>
      </c>
      <c r="C2696" s="95" t="s">
        <v>8366</v>
      </c>
      <c r="D2696" s="96" t="s">
        <v>8325</v>
      </c>
      <c r="E2696" s="102" t="s">
        <v>4104</v>
      </c>
      <c r="F2696" s="59">
        <v>45286</v>
      </c>
      <c r="G2696" s="28">
        <v>45293</v>
      </c>
      <c r="H2696" s="28">
        <v>45317</v>
      </c>
      <c r="I2696" s="103">
        <v>26</v>
      </c>
      <c r="J2696" s="106" t="s">
        <v>17</v>
      </c>
      <c r="K2696" s="95" t="s">
        <v>8367</v>
      </c>
      <c r="L2696" s="105" t="s">
        <v>19</v>
      </c>
    </row>
    <row r="2697" spans="1:12" ht="13.5" customHeight="1" x14ac:dyDescent="0.25">
      <c r="A2697" t="s">
        <v>12</v>
      </c>
      <c r="B2697" s="104" t="s">
        <v>8368</v>
      </c>
      <c r="C2697" s="95" t="s">
        <v>8369</v>
      </c>
      <c r="D2697" s="96" t="s">
        <v>8325</v>
      </c>
      <c r="E2697" s="102" t="s">
        <v>4104</v>
      </c>
      <c r="F2697" s="59">
        <v>45286</v>
      </c>
      <c r="G2697" s="28">
        <v>45293</v>
      </c>
      <c r="H2697" s="28">
        <v>45317</v>
      </c>
      <c r="I2697" s="103">
        <v>26</v>
      </c>
      <c r="J2697" s="106" t="s">
        <v>17</v>
      </c>
      <c r="K2697" s="95" t="s">
        <v>8370</v>
      </c>
      <c r="L2697" s="105" t="s">
        <v>19</v>
      </c>
    </row>
    <row r="2698" spans="1:12" ht="13.5" customHeight="1" x14ac:dyDescent="0.25">
      <c r="A2698" t="s">
        <v>12</v>
      </c>
      <c r="B2698" s="104" t="s">
        <v>8371</v>
      </c>
      <c r="C2698" s="95" t="s">
        <v>8372</v>
      </c>
      <c r="D2698" s="96" t="s">
        <v>8325</v>
      </c>
      <c r="E2698" s="102" t="s">
        <v>4104</v>
      </c>
      <c r="F2698" s="59">
        <v>45286</v>
      </c>
      <c r="G2698" s="28">
        <v>45293</v>
      </c>
      <c r="H2698" s="28">
        <v>45317</v>
      </c>
      <c r="I2698" s="103">
        <v>26</v>
      </c>
      <c r="J2698" s="106" t="s">
        <v>17</v>
      </c>
      <c r="K2698" s="95" t="s">
        <v>8373</v>
      </c>
      <c r="L2698" s="105" t="s">
        <v>19</v>
      </c>
    </row>
    <row r="2699" spans="1:12" ht="13.5" customHeight="1" x14ac:dyDescent="0.25">
      <c r="A2699" t="s">
        <v>12</v>
      </c>
      <c r="B2699" s="104" t="s">
        <v>8374</v>
      </c>
      <c r="C2699" s="95" t="s">
        <v>8375</v>
      </c>
      <c r="D2699" s="96" t="s">
        <v>8325</v>
      </c>
      <c r="E2699" s="102" t="s">
        <v>4104</v>
      </c>
      <c r="F2699" s="59">
        <v>45286</v>
      </c>
      <c r="G2699" s="28">
        <v>45293</v>
      </c>
      <c r="H2699" s="28">
        <v>45317</v>
      </c>
      <c r="I2699" s="103">
        <v>26</v>
      </c>
      <c r="J2699" s="106" t="s">
        <v>17</v>
      </c>
      <c r="K2699" s="95" t="s">
        <v>8376</v>
      </c>
      <c r="L2699" s="105" t="s">
        <v>19</v>
      </c>
    </row>
    <row r="2700" spans="1:12" ht="13.5" customHeight="1" x14ac:dyDescent="0.25">
      <c r="A2700" t="s">
        <v>12</v>
      </c>
      <c r="B2700" s="104" t="s">
        <v>8377</v>
      </c>
      <c r="C2700" s="95" t="s">
        <v>8378</v>
      </c>
      <c r="D2700" s="96" t="s">
        <v>8325</v>
      </c>
      <c r="E2700" s="102" t="s">
        <v>4104</v>
      </c>
      <c r="F2700" s="59">
        <v>45286</v>
      </c>
      <c r="G2700" s="28">
        <v>45293</v>
      </c>
      <c r="H2700" s="28">
        <v>45317</v>
      </c>
      <c r="I2700" s="103">
        <v>26</v>
      </c>
      <c r="J2700" s="106" t="s">
        <v>17</v>
      </c>
      <c r="K2700" s="95" t="s">
        <v>8379</v>
      </c>
      <c r="L2700" s="113" t="s">
        <v>19</v>
      </c>
    </row>
    <row r="2701" spans="1:12" ht="13.5" customHeight="1" x14ac:dyDescent="0.25">
      <c r="A2701" t="s">
        <v>12</v>
      </c>
      <c r="B2701" s="104" t="s">
        <v>8380</v>
      </c>
      <c r="C2701" s="95" t="s">
        <v>8381</v>
      </c>
      <c r="D2701" s="96" t="s">
        <v>8325</v>
      </c>
      <c r="E2701" s="102" t="s">
        <v>4104</v>
      </c>
      <c r="F2701" s="59">
        <v>45286</v>
      </c>
      <c r="G2701" s="28">
        <v>45293</v>
      </c>
      <c r="H2701" s="28">
        <v>45317</v>
      </c>
      <c r="I2701" s="103">
        <v>26</v>
      </c>
      <c r="J2701" s="106" t="s">
        <v>17</v>
      </c>
      <c r="K2701" s="95" t="s">
        <v>8382</v>
      </c>
      <c r="L2701" s="113" t="s">
        <v>19</v>
      </c>
    </row>
    <row r="2702" spans="1:12" ht="13.5" customHeight="1" x14ac:dyDescent="0.25">
      <c r="A2702" t="s">
        <v>12</v>
      </c>
      <c r="B2702" s="104" t="s">
        <v>8383</v>
      </c>
      <c r="C2702" s="95" t="s">
        <v>8384</v>
      </c>
      <c r="D2702" s="23" t="s">
        <v>8344</v>
      </c>
      <c r="E2702" s="102" t="s">
        <v>4104</v>
      </c>
      <c r="F2702" s="59">
        <v>45286</v>
      </c>
      <c r="G2702" s="28">
        <v>45293</v>
      </c>
      <c r="H2702" s="28">
        <v>45317</v>
      </c>
      <c r="I2702" s="103">
        <v>20</v>
      </c>
      <c r="J2702" s="106" t="s">
        <v>17</v>
      </c>
      <c r="K2702" s="95" t="s">
        <v>8385</v>
      </c>
      <c r="L2702" s="113" t="s">
        <v>19</v>
      </c>
    </row>
    <row r="2703" spans="1:12" ht="13.5" customHeight="1" x14ac:dyDescent="0.25">
      <c r="A2703" t="s">
        <v>12</v>
      </c>
      <c r="B2703" s="104" t="s">
        <v>8386</v>
      </c>
      <c r="C2703" s="98" t="s">
        <v>8387</v>
      </c>
      <c r="D2703" s="96" t="s">
        <v>8325</v>
      </c>
      <c r="E2703" s="102" t="s">
        <v>4104</v>
      </c>
      <c r="F2703" s="59">
        <v>45286</v>
      </c>
      <c r="G2703" s="28">
        <v>45293</v>
      </c>
      <c r="H2703" s="28">
        <v>45317</v>
      </c>
      <c r="I2703" s="103">
        <v>26</v>
      </c>
      <c r="J2703" s="106" t="s">
        <v>17</v>
      </c>
      <c r="K2703" s="95" t="s">
        <v>8388</v>
      </c>
      <c r="L2703" s="113" t="s">
        <v>19</v>
      </c>
    </row>
    <row r="2704" spans="1:12" ht="13.5" customHeight="1" x14ac:dyDescent="0.25">
      <c r="A2704" t="s">
        <v>12</v>
      </c>
      <c r="B2704" s="104" t="s">
        <v>8389</v>
      </c>
      <c r="C2704" s="95" t="s">
        <v>8390</v>
      </c>
      <c r="D2704" s="96" t="s">
        <v>8325</v>
      </c>
      <c r="E2704" s="102" t="s">
        <v>4104</v>
      </c>
      <c r="F2704" s="59">
        <v>45286</v>
      </c>
      <c r="G2704" s="28">
        <v>45293</v>
      </c>
      <c r="H2704" s="28">
        <v>45317</v>
      </c>
      <c r="I2704" s="103">
        <v>26</v>
      </c>
      <c r="J2704" s="106" t="s">
        <v>17</v>
      </c>
      <c r="K2704" s="98" t="s">
        <v>8391</v>
      </c>
      <c r="L2704" s="113" t="s">
        <v>19</v>
      </c>
    </row>
    <row r="2705" spans="1:12" ht="13.5" customHeight="1" x14ac:dyDescent="0.25">
      <c r="A2705" t="s">
        <v>12</v>
      </c>
      <c r="B2705" s="104" t="s">
        <v>8392</v>
      </c>
      <c r="C2705" s="95" t="s">
        <v>8393</v>
      </c>
      <c r="D2705" s="96" t="s">
        <v>8325</v>
      </c>
      <c r="E2705" s="102" t="s">
        <v>4104</v>
      </c>
      <c r="F2705" s="59">
        <v>45286</v>
      </c>
      <c r="G2705" s="28">
        <v>45293</v>
      </c>
      <c r="H2705" s="28">
        <v>45317</v>
      </c>
      <c r="I2705" s="103">
        <v>26</v>
      </c>
      <c r="J2705" s="106" t="s">
        <v>17</v>
      </c>
      <c r="K2705" s="95" t="s">
        <v>8394</v>
      </c>
      <c r="L2705" s="113" t="s">
        <v>19</v>
      </c>
    </row>
    <row r="2706" spans="1:12" ht="13.5" customHeight="1" x14ac:dyDescent="0.25">
      <c r="A2706" t="s">
        <v>12</v>
      </c>
      <c r="B2706" s="104" t="s">
        <v>8395</v>
      </c>
      <c r="C2706" s="95" t="s">
        <v>8396</v>
      </c>
      <c r="D2706" s="96" t="s">
        <v>8325</v>
      </c>
      <c r="E2706" s="102" t="s">
        <v>4104</v>
      </c>
      <c r="F2706" s="59">
        <v>45286</v>
      </c>
      <c r="G2706" s="28">
        <v>45293</v>
      </c>
      <c r="H2706" s="28">
        <v>45317</v>
      </c>
      <c r="I2706" s="103">
        <v>26</v>
      </c>
      <c r="J2706" s="106" t="s">
        <v>17</v>
      </c>
      <c r="K2706" s="95" t="s">
        <v>8397</v>
      </c>
      <c r="L2706" s="113" t="s">
        <v>19</v>
      </c>
    </row>
    <row r="2707" spans="1:12" ht="13.5" customHeight="1" x14ac:dyDescent="0.25">
      <c r="A2707" t="s">
        <v>12</v>
      </c>
      <c r="B2707" s="104" t="s">
        <v>8398</v>
      </c>
      <c r="C2707" s="95" t="s">
        <v>8399</v>
      </c>
      <c r="D2707" s="96" t="s">
        <v>8325</v>
      </c>
      <c r="E2707" s="102" t="s">
        <v>4104</v>
      </c>
      <c r="F2707" s="59">
        <v>45286</v>
      </c>
      <c r="G2707" s="28">
        <v>45293</v>
      </c>
      <c r="H2707" s="28">
        <v>45317</v>
      </c>
      <c r="I2707" s="103">
        <v>26</v>
      </c>
      <c r="J2707" s="106" t="s">
        <v>17</v>
      </c>
      <c r="K2707" s="95" t="s">
        <v>8400</v>
      </c>
      <c r="L2707" s="113" t="s">
        <v>19</v>
      </c>
    </row>
    <row r="2708" spans="1:12" ht="13.5" customHeight="1" x14ac:dyDescent="0.25">
      <c r="A2708" t="s">
        <v>12</v>
      </c>
      <c r="B2708" s="104" t="s">
        <v>8401</v>
      </c>
      <c r="C2708" s="95" t="s">
        <v>8402</v>
      </c>
      <c r="D2708" s="96" t="s">
        <v>8325</v>
      </c>
      <c r="E2708" s="102" t="s">
        <v>4104</v>
      </c>
      <c r="F2708" s="59">
        <v>45286</v>
      </c>
      <c r="G2708" s="28">
        <v>45293</v>
      </c>
      <c r="H2708" s="28">
        <v>45317</v>
      </c>
      <c r="I2708" s="103">
        <v>26</v>
      </c>
      <c r="J2708" s="106" t="s">
        <v>17</v>
      </c>
      <c r="K2708" s="95" t="s">
        <v>8403</v>
      </c>
      <c r="L2708" s="113" t="s">
        <v>19</v>
      </c>
    </row>
    <row r="2709" spans="1:12" ht="13.5" customHeight="1" x14ac:dyDescent="0.25">
      <c r="A2709" t="s">
        <v>12</v>
      </c>
      <c r="B2709" s="104" t="s">
        <v>8404</v>
      </c>
      <c r="C2709" s="95" t="s">
        <v>8405</v>
      </c>
      <c r="D2709" s="96" t="s">
        <v>8325</v>
      </c>
      <c r="E2709" s="102" t="s">
        <v>4104</v>
      </c>
      <c r="F2709" s="59">
        <v>45286</v>
      </c>
      <c r="G2709" s="28">
        <v>45293</v>
      </c>
      <c r="H2709" s="28">
        <v>45317</v>
      </c>
      <c r="I2709" s="103">
        <v>26</v>
      </c>
      <c r="J2709" s="106" t="s">
        <v>17</v>
      </c>
      <c r="K2709" s="23" t="s">
        <v>8406</v>
      </c>
      <c r="L2709" s="113" t="s">
        <v>19</v>
      </c>
    </row>
    <row r="2710" spans="1:12" ht="13.5" customHeight="1" x14ac:dyDescent="0.25">
      <c r="A2710" t="s">
        <v>12</v>
      </c>
      <c r="B2710" s="104" t="s">
        <v>8407</v>
      </c>
      <c r="C2710" s="98" t="s">
        <v>8408</v>
      </c>
      <c r="D2710" s="96" t="s">
        <v>8325</v>
      </c>
      <c r="E2710" s="102" t="s">
        <v>4104</v>
      </c>
      <c r="F2710" s="59">
        <v>45286</v>
      </c>
      <c r="G2710" s="28">
        <v>45293</v>
      </c>
      <c r="H2710" s="28">
        <v>45317</v>
      </c>
      <c r="I2710" s="103">
        <v>26</v>
      </c>
      <c r="J2710" s="106" t="s">
        <v>17</v>
      </c>
      <c r="K2710" s="95" t="s">
        <v>8409</v>
      </c>
      <c r="L2710" s="113" t="s">
        <v>19</v>
      </c>
    </row>
    <row r="2711" spans="1:12" ht="13.5" customHeight="1" x14ac:dyDescent="0.25">
      <c r="A2711" t="s">
        <v>12</v>
      </c>
      <c r="B2711" s="104" t="s">
        <v>8410</v>
      </c>
      <c r="C2711" s="95" t="s">
        <v>8411</v>
      </c>
      <c r="D2711" s="96" t="s">
        <v>8325</v>
      </c>
      <c r="E2711" s="102" t="s">
        <v>4104</v>
      </c>
      <c r="F2711" s="59">
        <v>45286</v>
      </c>
      <c r="G2711" s="28">
        <v>45293</v>
      </c>
      <c r="H2711" s="28">
        <v>45317</v>
      </c>
      <c r="I2711" s="103">
        <v>26</v>
      </c>
      <c r="J2711" s="106" t="s">
        <v>17</v>
      </c>
      <c r="K2711" s="98" t="s">
        <v>8412</v>
      </c>
      <c r="L2711" s="113" t="s">
        <v>19</v>
      </c>
    </row>
    <row r="2712" spans="1:12" ht="13.5" customHeight="1" x14ac:dyDescent="0.25">
      <c r="A2712" t="s">
        <v>12</v>
      </c>
      <c r="B2712" s="104" t="s">
        <v>8413</v>
      </c>
      <c r="C2712" s="95" t="s">
        <v>8414</v>
      </c>
      <c r="D2712" s="96" t="s">
        <v>8325</v>
      </c>
      <c r="E2712" s="102" t="s">
        <v>4104</v>
      </c>
      <c r="F2712" s="59">
        <v>45286</v>
      </c>
      <c r="G2712" s="28">
        <v>45293</v>
      </c>
      <c r="H2712" s="28">
        <v>45317</v>
      </c>
      <c r="I2712" s="103">
        <v>26</v>
      </c>
      <c r="J2712" s="106" t="s">
        <v>17</v>
      </c>
      <c r="K2712" s="95" t="s">
        <v>8415</v>
      </c>
      <c r="L2712" s="113" t="s">
        <v>19</v>
      </c>
    </row>
    <row r="2713" spans="1:12" ht="13.5" customHeight="1" x14ac:dyDescent="0.25">
      <c r="A2713" t="s">
        <v>12</v>
      </c>
      <c r="B2713" s="104" t="s">
        <v>8416</v>
      </c>
      <c r="C2713" s="95" t="s">
        <v>8417</v>
      </c>
      <c r="D2713" s="96" t="s">
        <v>8325</v>
      </c>
      <c r="E2713" s="102" t="s">
        <v>4104</v>
      </c>
      <c r="F2713" s="59">
        <v>45286</v>
      </c>
      <c r="G2713" s="28">
        <v>45293</v>
      </c>
      <c r="H2713" s="28">
        <v>45317</v>
      </c>
      <c r="I2713" s="103">
        <v>26</v>
      </c>
      <c r="J2713" s="106" t="s">
        <v>17</v>
      </c>
      <c r="K2713" s="95" t="s">
        <v>8418</v>
      </c>
      <c r="L2713" s="113" t="s">
        <v>19</v>
      </c>
    </row>
    <row r="2714" spans="1:12" ht="13.5" customHeight="1" x14ac:dyDescent="0.25">
      <c r="A2714" t="s">
        <v>12</v>
      </c>
      <c r="B2714" s="104" t="s">
        <v>8419</v>
      </c>
      <c r="C2714" s="95" t="s">
        <v>8420</v>
      </c>
      <c r="D2714" s="96" t="s">
        <v>8325</v>
      </c>
      <c r="E2714" s="102" t="s">
        <v>4104</v>
      </c>
      <c r="F2714" s="59">
        <v>45286</v>
      </c>
      <c r="G2714" s="28">
        <v>45293</v>
      </c>
      <c r="H2714" s="28">
        <v>45317</v>
      </c>
      <c r="I2714" s="103">
        <v>26</v>
      </c>
      <c r="J2714" s="106" t="s">
        <v>17</v>
      </c>
      <c r="K2714" s="95" t="s">
        <v>8421</v>
      </c>
      <c r="L2714" s="113" t="s">
        <v>19</v>
      </c>
    </row>
    <row r="2715" spans="1:12" ht="13.5" customHeight="1" x14ac:dyDescent="0.25">
      <c r="A2715" t="s">
        <v>12</v>
      </c>
      <c r="B2715" s="104" t="s">
        <v>8422</v>
      </c>
      <c r="C2715" s="23" t="s">
        <v>8423</v>
      </c>
      <c r="D2715" s="96" t="s">
        <v>8348</v>
      </c>
      <c r="E2715" s="102" t="s">
        <v>4104</v>
      </c>
      <c r="F2715" s="59">
        <v>45286</v>
      </c>
      <c r="G2715" s="28">
        <v>45293</v>
      </c>
      <c r="H2715" s="28">
        <v>45317</v>
      </c>
      <c r="I2715" s="103">
        <v>30</v>
      </c>
      <c r="J2715" s="106" t="s">
        <v>17</v>
      </c>
      <c r="K2715" s="101" t="s">
        <v>8424</v>
      </c>
      <c r="L2715" s="113" t="s">
        <v>19</v>
      </c>
    </row>
    <row r="2716" spans="1:12" ht="13.5" customHeight="1" x14ac:dyDescent="0.25">
      <c r="A2716" t="s">
        <v>12</v>
      </c>
      <c r="B2716" s="104" t="s">
        <v>8425</v>
      </c>
      <c r="C2716" s="95" t="s">
        <v>8426</v>
      </c>
      <c r="D2716" s="96" t="s">
        <v>8325</v>
      </c>
      <c r="E2716" s="102" t="s">
        <v>4104</v>
      </c>
      <c r="F2716" s="59">
        <v>45286</v>
      </c>
      <c r="G2716" s="28">
        <v>45293</v>
      </c>
      <c r="H2716" s="28">
        <v>45317</v>
      </c>
      <c r="I2716" s="103">
        <v>26</v>
      </c>
      <c r="J2716" s="106" t="s">
        <v>17</v>
      </c>
      <c r="K2716" s="95" t="s">
        <v>8427</v>
      </c>
      <c r="L2716" s="113" t="s">
        <v>19</v>
      </c>
    </row>
    <row r="2717" spans="1:12" ht="13.5" customHeight="1" x14ac:dyDescent="0.25">
      <c r="A2717" t="s">
        <v>12</v>
      </c>
      <c r="B2717" s="104" t="s">
        <v>8428</v>
      </c>
      <c r="C2717" s="95" t="s">
        <v>8429</v>
      </c>
      <c r="D2717" s="96" t="s">
        <v>8325</v>
      </c>
      <c r="E2717" s="102" t="s">
        <v>4104</v>
      </c>
      <c r="F2717" s="59">
        <v>45286</v>
      </c>
      <c r="G2717" s="28">
        <v>45293</v>
      </c>
      <c r="H2717" s="28">
        <v>45317</v>
      </c>
      <c r="I2717" s="103">
        <v>26</v>
      </c>
      <c r="J2717" s="106" t="s">
        <v>17</v>
      </c>
      <c r="K2717" s="95" t="s">
        <v>8430</v>
      </c>
      <c r="L2717" s="113" t="s">
        <v>19</v>
      </c>
    </row>
    <row r="2718" spans="1:12" ht="13.5" customHeight="1" x14ac:dyDescent="0.25">
      <c r="A2718" t="s">
        <v>12</v>
      </c>
      <c r="B2718" s="104" t="s">
        <v>8431</v>
      </c>
      <c r="C2718" s="95" t="s">
        <v>8432</v>
      </c>
      <c r="D2718" s="23" t="s">
        <v>8344</v>
      </c>
      <c r="E2718" s="102" t="s">
        <v>4104</v>
      </c>
      <c r="F2718" s="59">
        <v>45286</v>
      </c>
      <c r="G2718" s="28">
        <v>45293</v>
      </c>
      <c r="H2718" s="28">
        <v>45317</v>
      </c>
      <c r="I2718" s="103">
        <v>20</v>
      </c>
      <c r="J2718" s="106" t="s">
        <v>17</v>
      </c>
      <c r="K2718" s="95" t="s">
        <v>8433</v>
      </c>
      <c r="L2718" s="113" t="s">
        <v>19</v>
      </c>
    </row>
    <row r="2719" spans="1:12" ht="13.5" customHeight="1" x14ac:dyDescent="0.25">
      <c r="A2719" t="s">
        <v>12</v>
      </c>
      <c r="B2719" s="104" t="s">
        <v>8434</v>
      </c>
      <c r="C2719" s="98" t="s">
        <v>8435</v>
      </c>
      <c r="D2719" s="96" t="s">
        <v>8325</v>
      </c>
      <c r="E2719" s="102" t="s">
        <v>4104</v>
      </c>
      <c r="F2719" s="59">
        <v>45286</v>
      </c>
      <c r="G2719" s="28">
        <v>45293</v>
      </c>
      <c r="H2719" s="28">
        <v>45317</v>
      </c>
      <c r="I2719" s="103">
        <v>26</v>
      </c>
      <c r="J2719" s="106" t="s">
        <v>17</v>
      </c>
      <c r="K2719" s="98" t="s">
        <v>8436</v>
      </c>
      <c r="L2719" s="113" t="s">
        <v>19</v>
      </c>
    </row>
    <row r="2720" spans="1:12" ht="13.5" customHeight="1" x14ac:dyDescent="0.25">
      <c r="A2720" t="s">
        <v>12</v>
      </c>
      <c r="B2720" s="104" t="s">
        <v>8437</v>
      </c>
      <c r="C2720" s="98" t="s">
        <v>8438</v>
      </c>
      <c r="D2720" s="96" t="s">
        <v>8325</v>
      </c>
      <c r="E2720" s="102" t="s">
        <v>4104</v>
      </c>
      <c r="F2720" s="59">
        <v>45286</v>
      </c>
      <c r="G2720" s="28">
        <v>45293</v>
      </c>
      <c r="H2720" s="28">
        <v>45317</v>
      </c>
      <c r="I2720" s="103">
        <v>26</v>
      </c>
      <c r="J2720" s="106" t="s">
        <v>17</v>
      </c>
      <c r="K2720" s="98" t="s">
        <v>8439</v>
      </c>
      <c r="L2720" s="113" t="s">
        <v>19</v>
      </c>
    </row>
    <row r="2721" spans="1:12" ht="13.5" customHeight="1" x14ac:dyDescent="0.25">
      <c r="A2721" t="s">
        <v>12</v>
      </c>
      <c r="B2721" s="104" t="s">
        <v>8440</v>
      </c>
      <c r="C2721" s="98" t="s">
        <v>8441</v>
      </c>
      <c r="D2721" s="96" t="s">
        <v>8325</v>
      </c>
      <c r="E2721" s="102" t="s">
        <v>4104</v>
      </c>
      <c r="F2721" s="59">
        <v>45286</v>
      </c>
      <c r="G2721" s="28">
        <v>45293</v>
      </c>
      <c r="H2721" s="28">
        <v>45317</v>
      </c>
      <c r="I2721" s="103">
        <v>26</v>
      </c>
      <c r="J2721" s="106" t="s">
        <v>17</v>
      </c>
      <c r="K2721" s="98" t="s">
        <v>8442</v>
      </c>
      <c r="L2721" s="113" t="s">
        <v>19</v>
      </c>
    </row>
    <row r="2722" spans="1:12" ht="13.5" customHeight="1" x14ac:dyDescent="0.25">
      <c r="A2722" t="s">
        <v>12</v>
      </c>
      <c r="B2722" s="104" t="s">
        <v>8443</v>
      </c>
      <c r="C2722" s="99" t="s">
        <v>8444</v>
      </c>
      <c r="D2722" s="96" t="s">
        <v>8325</v>
      </c>
      <c r="E2722" s="102" t="s">
        <v>4104</v>
      </c>
      <c r="F2722" s="59">
        <v>45286</v>
      </c>
      <c r="G2722" s="28">
        <v>45293</v>
      </c>
      <c r="H2722" s="28">
        <v>45317</v>
      </c>
      <c r="I2722" s="103">
        <v>26</v>
      </c>
      <c r="J2722" s="106" t="s">
        <v>17</v>
      </c>
      <c r="K2722" s="99" t="s">
        <v>8445</v>
      </c>
      <c r="L2722" s="113" t="s">
        <v>19</v>
      </c>
    </row>
    <row r="2723" spans="1:12" ht="13.5" customHeight="1" x14ac:dyDescent="0.25">
      <c r="A2723" t="s">
        <v>12</v>
      </c>
      <c r="B2723" s="104" t="s">
        <v>8446</v>
      </c>
      <c r="C2723" s="99" t="s">
        <v>8447</v>
      </c>
      <c r="D2723" s="96" t="s">
        <v>8325</v>
      </c>
      <c r="E2723" s="102" t="s">
        <v>4104</v>
      </c>
      <c r="F2723" s="59">
        <v>45286</v>
      </c>
      <c r="G2723" s="28">
        <v>45293</v>
      </c>
      <c r="H2723" s="28">
        <v>45317</v>
      </c>
      <c r="I2723" s="103">
        <v>26</v>
      </c>
      <c r="J2723" s="106" t="s">
        <v>17</v>
      </c>
      <c r="K2723" s="99" t="s">
        <v>8448</v>
      </c>
      <c r="L2723" s="113" t="s">
        <v>19</v>
      </c>
    </row>
    <row r="2724" spans="1:12" ht="13.5" customHeight="1" x14ac:dyDescent="0.25">
      <c r="A2724" t="s">
        <v>12</v>
      </c>
      <c r="B2724" s="104" t="s">
        <v>8449</v>
      </c>
      <c r="C2724" s="99" t="s">
        <v>8450</v>
      </c>
      <c r="D2724" s="96" t="s">
        <v>8325</v>
      </c>
      <c r="E2724" s="102" t="s">
        <v>4104</v>
      </c>
      <c r="F2724" s="59">
        <v>45286</v>
      </c>
      <c r="G2724" s="28">
        <v>45293</v>
      </c>
      <c r="H2724" s="28">
        <v>45317</v>
      </c>
      <c r="I2724" s="103">
        <v>26</v>
      </c>
      <c r="J2724" s="106" t="s">
        <v>17</v>
      </c>
      <c r="K2724" s="99" t="s">
        <v>8451</v>
      </c>
      <c r="L2724" s="113" t="s">
        <v>19</v>
      </c>
    </row>
    <row r="2725" spans="1:12" ht="13.5" customHeight="1" x14ac:dyDescent="0.25">
      <c r="A2725" t="s">
        <v>12</v>
      </c>
      <c r="B2725" s="104" t="s">
        <v>8452</v>
      </c>
      <c r="C2725" s="99" t="s">
        <v>8453</v>
      </c>
      <c r="D2725" s="96" t="s">
        <v>8325</v>
      </c>
      <c r="E2725" s="102" t="s">
        <v>4104</v>
      </c>
      <c r="F2725" s="59">
        <v>45286</v>
      </c>
      <c r="G2725" s="28">
        <v>45293</v>
      </c>
      <c r="H2725" s="28">
        <v>45317</v>
      </c>
      <c r="I2725" s="103">
        <v>26</v>
      </c>
      <c r="J2725" s="106" t="s">
        <v>17</v>
      </c>
      <c r="K2725" s="99" t="s">
        <v>8454</v>
      </c>
      <c r="L2725" s="113" t="s">
        <v>19</v>
      </c>
    </row>
    <row r="2726" spans="1:12" ht="13.5" customHeight="1" x14ac:dyDescent="0.25">
      <c r="A2726" t="s">
        <v>12</v>
      </c>
      <c r="B2726" s="104" t="s">
        <v>8455</v>
      </c>
      <c r="C2726" s="99" t="s">
        <v>8456</v>
      </c>
      <c r="D2726" s="96" t="s">
        <v>8325</v>
      </c>
      <c r="E2726" s="102" t="s">
        <v>4104</v>
      </c>
      <c r="F2726" s="59">
        <v>45286</v>
      </c>
      <c r="G2726" s="28">
        <v>45293</v>
      </c>
      <c r="H2726" s="28">
        <v>45317</v>
      </c>
      <c r="I2726" s="103">
        <v>26</v>
      </c>
      <c r="J2726" s="106" t="s">
        <v>17</v>
      </c>
      <c r="K2726" s="99" t="s">
        <v>8457</v>
      </c>
      <c r="L2726" s="113" t="s">
        <v>19</v>
      </c>
    </row>
    <row r="2727" spans="1:12" ht="13.5" customHeight="1" x14ac:dyDescent="0.25">
      <c r="A2727" t="s">
        <v>12</v>
      </c>
      <c r="B2727" s="104" t="s">
        <v>8458</v>
      </c>
      <c r="C2727" s="98" t="s">
        <v>8459</v>
      </c>
      <c r="D2727" s="96" t="s">
        <v>8325</v>
      </c>
      <c r="E2727" s="102" t="s">
        <v>4104</v>
      </c>
      <c r="F2727" s="59">
        <v>45286</v>
      </c>
      <c r="G2727" s="28">
        <v>45293</v>
      </c>
      <c r="H2727" s="28">
        <v>45317</v>
      </c>
      <c r="I2727" s="103">
        <v>26</v>
      </c>
      <c r="J2727" s="106" t="s">
        <v>17</v>
      </c>
      <c r="K2727" s="96" t="s">
        <v>8460</v>
      </c>
      <c r="L2727" s="105" t="s">
        <v>19</v>
      </c>
    </row>
    <row r="2728" spans="1:12" ht="13.5" customHeight="1" x14ac:dyDescent="0.25">
      <c r="A2728" t="s">
        <v>12</v>
      </c>
      <c r="B2728" s="104" t="s">
        <v>8461</v>
      </c>
      <c r="C2728" s="23" t="s">
        <v>8462</v>
      </c>
      <c r="D2728" s="96" t="s">
        <v>8325</v>
      </c>
      <c r="E2728" s="102" t="s">
        <v>4104</v>
      </c>
      <c r="F2728" s="59">
        <v>45286</v>
      </c>
      <c r="G2728" s="28">
        <v>45293</v>
      </c>
      <c r="H2728" s="28">
        <v>45317</v>
      </c>
      <c r="I2728" s="103">
        <v>26</v>
      </c>
      <c r="J2728" s="106" t="s">
        <v>17</v>
      </c>
      <c r="K2728" s="23" t="s">
        <v>8463</v>
      </c>
      <c r="L2728" s="105" t="s">
        <v>19</v>
      </c>
    </row>
    <row r="2729" spans="1:12" ht="13.5" customHeight="1" x14ac:dyDescent="0.25">
      <c r="A2729" t="s">
        <v>12</v>
      </c>
      <c r="B2729" s="104" t="s">
        <v>8464</v>
      </c>
      <c r="C2729" s="98" t="s">
        <v>8465</v>
      </c>
      <c r="D2729" s="96" t="s">
        <v>8325</v>
      </c>
      <c r="E2729" s="102" t="s">
        <v>4104</v>
      </c>
      <c r="F2729" s="59">
        <v>45286</v>
      </c>
      <c r="G2729" s="28">
        <v>45293</v>
      </c>
      <c r="H2729" s="28">
        <v>45317</v>
      </c>
      <c r="I2729" s="103">
        <v>26</v>
      </c>
      <c r="J2729" s="106" t="s">
        <v>17</v>
      </c>
      <c r="K2729" s="98" t="s">
        <v>8466</v>
      </c>
      <c r="L2729" s="105" t="s">
        <v>19</v>
      </c>
    </row>
    <row r="2730" spans="1:12" ht="13.5" customHeight="1" x14ac:dyDescent="0.25">
      <c r="A2730" t="s">
        <v>12</v>
      </c>
      <c r="B2730" s="104" t="s">
        <v>8467</v>
      </c>
      <c r="C2730" s="98" t="s">
        <v>8468</v>
      </c>
      <c r="D2730" s="96" t="s">
        <v>8325</v>
      </c>
      <c r="E2730" s="102" t="s">
        <v>4104</v>
      </c>
      <c r="F2730" s="59">
        <v>45286</v>
      </c>
      <c r="G2730" s="28">
        <v>45293</v>
      </c>
      <c r="H2730" s="28">
        <v>45317</v>
      </c>
      <c r="I2730" s="103">
        <v>26</v>
      </c>
      <c r="J2730" s="106" t="s">
        <v>17</v>
      </c>
      <c r="K2730" s="98" t="s">
        <v>8469</v>
      </c>
      <c r="L2730" s="105" t="s">
        <v>19</v>
      </c>
    </row>
    <row r="2731" spans="1:12" ht="13.5" customHeight="1" x14ac:dyDescent="0.25">
      <c r="A2731" t="s">
        <v>12</v>
      </c>
      <c r="B2731" s="104" t="s">
        <v>8470</v>
      </c>
      <c r="C2731" s="23" t="s">
        <v>8471</v>
      </c>
      <c r="D2731" s="96" t="s">
        <v>8325</v>
      </c>
      <c r="E2731" s="102" t="s">
        <v>4104</v>
      </c>
      <c r="F2731" s="59">
        <v>45286</v>
      </c>
      <c r="G2731" s="28">
        <v>45293</v>
      </c>
      <c r="H2731" s="28">
        <v>45317</v>
      </c>
      <c r="I2731" s="103">
        <v>26</v>
      </c>
      <c r="J2731" s="106" t="s">
        <v>17</v>
      </c>
      <c r="K2731" s="98" t="s">
        <v>8472</v>
      </c>
      <c r="L2731" s="105" t="s">
        <v>19</v>
      </c>
    </row>
    <row r="2732" spans="1:12" ht="13.5" customHeight="1" x14ac:dyDescent="0.25">
      <c r="A2732" t="s">
        <v>12</v>
      </c>
      <c r="B2732" s="104" t="s">
        <v>8473</v>
      </c>
      <c r="C2732" s="98" t="s">
        <v>8474</v>
      </c>
      <c r="D2732" s="96" t="s">
        <v>8325</v>
      </c>
      <c r="E2732" s="102" t="s">
        <v>4104</v>
      </c>
      <c r="F2732" s="59">
        <v>45286</v>
      </c>
      <c r="G2732" s="28">
        <v>45293</v>
      </c>
      <c r="H2732" s="28">
        <v>45317</v>
      </c>
      <c r="I2732" s="103">
        <v>26</v>
      </c>
      <c r="J2732" s="106" t="s">
        <v>17</v>
      </c>
      <c r="K2732" s="98" t="s">
        <v>8475</v>
      </c>
      <c r="L2732" s="105" t="s">
        <v>19</v>
      </c>
    </row>
    <row r="2733" spans="1:12" ht="13.5" customHeight="1" x14ac:dyDescent="0.25">
      <c r="A2733" t="s">
        <v>12</v>
      </c>
      <c r="B2733" s="104" t="s">
        <v>8476</v>
      </c>
      <c r="C2733" s="99" t="s">
        <v>8477</v>
      </c>
      <c r="D2733" s="96" t="s">
        <v>8325</v>
      </c>
      <c r="E2733" s="102" t="s">
        <v>4104</v>
      </c>
      <c r="F2733" s="59">
        <v>45286</v>
      </c>
      <c r="G2733" s="28">
        <v>45293</v>
      </c>
      <c r="H2733" s="28">
        <v>45317</v>
      </c>
      <c r="I2733" s="103">
        <v>26</v>
      </c>
      <c r="J2733" s="106" t="s">
        <v>17</v>
      </c>
      <c r="K2733" s="99" t="s">
        <v>8478</v>
      </c>
      <c r="L2733" s="105" t="s">
        <v>19</v>
      </c>
    </row>
    <row r="2734" spans="1:12" ht="13.5" customHeight="1" x14ac:dyDescent="0.25">
      <c r="A2734" t="s">
        <v>12</v>
      </c>
      <c r="B2734" s="104" t="s">
        <v>8479</v>
      </c>
      <c r="C2734" s="23" t="s">
        <v>8480</v>
      </c>
      <c r="D2734" s="96" t="s">
        <v>8325</v>
      </c>
      <c r="E2734" s="102" t="s">
        <v>4104</v>
      </c>
      <c r="F2734" s="59">
        <v>45286</v>
      </c>
      <c r="G2734" s="28">
        <v>45293</v>
      </c>
      <c r="H2734" s="28">
        <v>45317</v>
      </c>
      <c r="I2734" s="103">
        <v>26</v>
      </c>
      <c r="J2734" s="106" t="s">
        <v>17</v>
      </c>
      <c r="K2734" s="23" t="s">
        <v>8481</v>
      </c>
      <c r="L2734" s="105" t="s">
        <v>19</v>
      </c>
    </row>
    <row r="2735" spans="1:12" ht="13.5" customHeight="1" x14ac:dyDescent="0.25">
      <c r="A2735" t="s">
        <v>12</v>
      </c>
      <c r="B2735" s="104" t="s">
        <v>8482</v>
      </c>
      <c r="C2735" s="99" t="s">
        <v>8483</v>
      </c>
      <c r="D2735" s="96" t="s">
        <v>8325</v>
      </c>
      <c r="E2735" s="102" t="s">
        <v>4104</v>
      </c>
      <c r="F2735" s="59">
        <v>45286</v>
      </c>
      <c r="G2735" s="28">
        <v>45293</v>
      </c>
      <c r="H2735" s="28">
        <v>45317</v>
      </c>
      <c r="I2735" s="103">
        <v>26</v>
      </c>
      <c r="J2735" s="106" t="s">
        <v>17</v>
      </c>
      <c r="K2735" s="23" t="s">
        <v>8484</v>
      </c>
      <c r="L2735" s="105" t="s">
        <v>19</v>
      </c>
    </row>
    <row r="2736" spans="1:12" ht="13.5" customHeight="1" x14ac:dyDescent="0.25">
      <c r="A2736" t="s">
        <v>12</v>
      </c>
      <c r="B2736" s="104" t="s">
        <v>8485</v>
      </c>
      <c r="C2736" s="23" t="s">
        <v>8486</v>
      </c>
      <c r="D2736" s="96" t="s">
        <v>8325</v>
      </c>
      <c r="E2736" s="102" t="s">
        <v>4104</v>
      </c>
      <c r="F2736" s="59">
        <v>45286</v>
      </c>
      <c r="G2736" s="28">
        <v>45293</v>
      </c>
      <c r="H2736" s="28">
        <v>45317</v>
      </c>
      <c r="I2736" s="103">
        <v>26</v>
      </c>
      <c r="J2736" s="106" t="s">
        <v>17</v>
      </c>
      <c r="K2736" s="23" t="s">
        <v>8487</v>
      </c>
      <c r="L2736" s="105" t="s">
        <v>19</v>
      </c>
    </row>
    <row r="2737" spans="1:12" ht="13.5" customHeight="1" x14ac:dyDescent="0.25">
      <c r="A2737" t="s">
        <v>12</v>
      </c>
      <c r="B2737" s="104" t="s">
        <v>8488</v>
      </c>
      <c r="C2737" s="99" t="s">
        <v>8489</v>
      </c>
      <c r="D2737" s="96" t="s">
        <v>8325</v>
      </c>
      <c r="E2737" s="102" t="s">
        <v>4104</v>
      </c>
      <c r="F2737" s="59">
        <v>45286</v>
      </c>
      <c r="G2737" s="28">
        <v>45293</v>
      </c>
      <c r="H2737" s="28">
        <v>45317</v>
      </c>
      <c r="I2737" s="103">
        <v>26</v>
      </c>
      <c r="J2737" s="106" t="s">
        <v>17</v>
      </c>
      <c r="K2737" s="23" t="s">
        <v>8490</v>
      </c>
      <c r="L2737" s="105" t="s">
        <v>19</v>
      </c>
    </row>
    <row r="2738" spans="1:12" ht="13.5" customHeight="1" x14ac:dyDescent="0.25">
      <c r="A2738" t="s">
        <v>12</v>
      </c>
      <c r="B2738" s="104" t="s">
        <v>8491</v>
      </c>
      <c r="C2738" s="23" t="s">
        <v>8492</v>
      </c>
      <c r="D2738" s="96" t="s">
        <v>8325</v>
      </c>
      <c r="E2738" s="102" t="s">
        <v>4104</v>
      </c>
      <c r="F2738" s="59">
        <v>45286</v>
      </c>
      <c r="G2738" s="28">
        <v>45293</v>
      </c>
      <c r="H2738" s="28">
        <v>45317</v>
      </c>
      <c r="I2738" s="103">
        <v>20</v>
      </c>
      <c r="J2738" s="106" t="s">
        <v>17</v>
      </c>
      <c r="K2738" s="23" t="s">
        <v>8493</v>
      </c>
      <c r="L2738" s="105" t="s">
        <v>19</v>
      </c>
    </row>
    <row r="2739" spans="1:12" ht="13.5" customHeight="1" x14ac:dyDescent="0.25">
      <c r="A2739" t="s">
        <v>12</v>
      </c>
      <c r="B2739" s="104" t="s">
        <v>8494</v>
      </c>
      <c r="C2739" s="99" t="s">
        <v>8495</v>
      </c>
      <c r="D2739" s="96" t="s">
        <v>8325</v>
      </c>
      <c r="E2739" s="102" t="s">
        <v>4104</v>
      </c>
      <c r="F2739" s="59">
        <v>45286</v>
      </c>
      <c r="G2739" s="28">
        <v>45293</v>
      </c>
      <c r="H2739" s="28">
        <v>45317</v>
      </c>
      <c r="I2739" s="103">
        <v>26</v>
      </c>
      <c r="J2739" s="106" t="s">
        <v>17</v>
      </c>
      <c r="K2739" s="99" t="s">
        <v>8496</v>
      </c>
      <c r="L2739" s="105" t="s">
        <v>19</v>
      </c>
    </row>
    <row r="2740" spans="1:12" ht="13.5" customHeight="1" x14ac:dyDescent="0.25">
      <c r="A2740" t="s">
        <v>12</v>
      </c>
      <c r="B2740" s="104" t="s">
        <v>8497</v>
      </c>
      <c r="C2740" s="99" t="s">
        <v>8498</v>
      </c>
      <c r="D2740" s="96" t="s">
        <v>8325</v>
      </c>
      <c r="E2740" s="102" t="s">
        <v>4104</v>
      </c>
      <c r="F2740" s="59">
        <v>45286</v>
      </c>
      <c r="G2740" s="28">
        <v>45293</v>
      </c>
      <c r="H2740" s="28">
        <v>45317</v>
      </c>
      <c r="I2740" s="103">
        <v>26</v>
      </c>
      <c r="J2740" s="106" t="s">
        <v>17</v>
      </c>
      <c r="K2740" s="99" t="s">
        <v>8499</v>
      </c>
      <c r="L2740" s="105" t="s">
        <v>19</v>
      </c>
    </row>
    <row r="2741" spans="1:12" ht="13.5" customHeight="1" x14ac:dyDescent="0.25">
      <c r="A2741" t="s">
        <v>12</v>
      </c>
      <c r="B2741" s="104" t="s">
        <v>8500</v>
      </c>
      <c r="C2741" s="99" t="s">
        <v>8501</v>
      </c>
      <c r="D2741" s="96" t="s">
        <v>8325</v>
      </c>
      <c r="E2741" s="102" t="s">
        <v>4104</v>
      </c>
      <c r="F2741" s="59">
        <v>45286</v>
      </c>
      <c r="G2741" s="28">
        <v>45293</v>
      </c>
      <c r="H2741" s="28">
        <v>45317</v>
      </c>
      <c r="I2741" s="103">
        <v>26</v>
      </c>
      <c r="J2741" s="106" t="s">
        <v>17</v>
      </c>
      <c r="K2741" s="99" t="s">
        <v>8502</v>
      </c>
      <c r="L2741" s="105" t="s">
        <v>19</v>
      </c>
    </row>
    <row r="2742" spans="1:12" ht="13.5" customHeight="1" x14ac:dyDescent="0.25">
      <c r="A2742" t="s">
        <v>12</v>
      </c>
      <c r="B2742" s="104" t="s">
        <v>8503</v>
      </c>
      <c r="C2742" s="23" t="s">
        <v>8504</v>
      </c>
      <c r="D2742" s="23" t="s">
        <v>8344</v>
      </c>
      <c r="E2742" s="102" t="s">
        <v>4104</v>
      </c>
      <c r="F2742" s="59">
        <v>45286</v>
      </c>
      <c r="G2742" s="28">
        <v>45293</v>
      </c>
      <c r="H2742" s="28">
        <v>45317</v>
      </c>
      <c r="I2742" s="103">
        <v>26</v>
      </c>
      <c r="J2742" s="106" t="s">
        <v>17</v>
      </c>
      <c r="K2742" s="23" t="s">
        <v>8505</v>
      </c>
      <c r="L2742" s="105" t="s">
        <v>19</v>
      </c>
    </row>
    <row r="2743" spans="1:12" ht="13.5" customHeight="1" x14ac:dyDescent="0.25">
      <c r="A2743" t="s">
        <v>12</v>
      </c>
      <c r="B2743" s="104" t="s">
        <v>8506</v>
      </c>
      <c r="C2743" s="23" t="s">
        <v>8507</v>
      </c>
      <c r="D2743" s="96" t="s">
        <v>8325</v>
      </c>
      <c r="E2743" s="102" t="s">
        <v>4104</v>
      </c>
      <c r="F2743" s="59">
        <v>45286</v>
      </c>
      <c r="G2743" s="28">
        <v>45293</v>
      </c>
      <c r="H2743" s="28">
        <v>45317</v>
      </c>
      <c r="I2743" s="103">
        <v>26</v>
      </c>
      <c r="J2743" s="106" t="s">
        <v>17</v>
      </c>
      <c r="K2743" s="23" t="s">
        <v>8508</v>
      </c>
      <c r="L2743" s="105" t="s">
        <v>19</v>
      </c>
    </row>
    <row r="2744" spans="1:12" ht="13.5" customHeight="1" x14ac:dyDescent="0.25">
      <c r="A2744" t="s">
        <v>12</v>
      </c>
      <c r="B2744" s="72" t="s">
        <v>4488</v>
      </c>
      <c r="C2744" t="s">
        <v>8509</v>
      </c>
      <c r="D2744" t="s">
        <v>8510</v>
      </c>
      <c r="E2744" t="s">
        <v>347</v>
      </c>
      <c r="F2744" s="42">
        <v>45287</v>
      </c>
      <c r="G2744" s="9">
        <v>45324</v>
      </c>
      <c r="H2744" s="9">
        <v>45689</v>
      </c>
      <c r="I2744" s="16">
        <v>3103840</v>
      </c>
      <c r="J2744" t="s">
        <v>605</v>
      </c>
      <c r="K2744" t="s">
        <v>8511</v>
      </c>
      <c r="L2744" t="s">
        <v>2759</v>
      </c>
    </row>
    <row r="2745" spans="1:12" ht="13.5" customHeight="1" x14ac:dyDescent="0.25">
      <c r="A2745" t="s">
        <v>12</v>
      </c>
      <c r="B2745" s="72" t="s">
        <v>8512</v>
      </c>
      <c r="C2745" t="s">
        <v>2905</v>
      </c>
      <c r="D2745" t="s">
        <v>8510</v>
      </c>
      <c r="E2745" t="s">
        <v>347</v>
      </c>
      <c r="F2745" s="42">
        <v>45287</v>
      </c>
      <c r="G2745" s="9">
        <v>44959</v>
      </c>
      <c r="H2745" s="9">
        <v>45323</v>
      </c>
      <c r="I2745" s="16">
        <v>399567</v>
      </c>
      <c r="J2745" t="s">
        <v>605</v>
      </c>
      <c r="K2745" t="s">
        <v>8511</v>
      </c>
      <c r="L2745" t="s">
        <v>350</v>
      </c>
    </row>
    <row r="2746" spans="1:12" ht="13.5" customHeight="1" x14ac:dyDescent="0.25">
      <c r="A2746" t="s">
        <v>1231</v>
      </c>
      <c r="B2746" s="65" t="s">
        <v>8513</v>
      </c>
      <c r="C2746" s="4" t="s">
        <v>8514</v>
      </c>
      <c r="D2746" s="11" t="s">
        <v>8515</v>
      </c>
      <c r="E2746" s="35" t="s">
        <v>8516</v>
      </c>
      <c r="F2746" s="56">
        <v>45288</v>
      </c>
      <c r="G2746" s="5">
        <v>45289</v>
      </c>
      <c r="H2746" s="5">
        <v>45366</v>
      </c>
      <c r="I2746" s="39">
        <v>96004</v>
      </c>
      <c r="J2746" s="35" t="s">
        <v>17</v>
      </c>
      <c r="K2746" s="4" t="s">
        <v>8517</v>
      </c>
      <c r="L2746" s="35" t="s">
        <v>19</v>
      </c>
    </row>
    <row r="2747" spans="1:12" ht="13.5" customHeight="1" x14ac:dyDescent="0.25">
      <c r="A2747" t="s">
        <v>1231</v>
      </c>
      <c r="B2747" s="72" t="s">
        <v>8518</v>
      </c>
      <c r="C2747" s="4" t="s">
        <v>8519</v>
      </c>
      <c r="D2747" s="11" t="s">
        <v>8520</v>
      </c>
      <c r="E2747" s="35" t="s">
        <v>4104</v>
      </c>
      <c r="F2747" s="56">
        <v>45289</v>
      </c>
      <c r="G2747" s="5">
        <v>45293</v>
      </c>
      <c r="H2747" s="5">
        <v>45317</v>
      </c>
      <c r="I2747" s="39">
        <v>26</v>
      </c>
      <c r="J2747" s="35" t="s">
        <v>17</v>
      </c>
      <c r="K2747" s="4" t="s">
        <v>8521</v>
      </c>
      <c r="L2747" s="35" t="s">
        <v>19</v>
      </c>
    </row>
    <row r="2748" spans="1:12" ht="13.5" customHeight="1" x14ac:dyDescent="0.25">
      <c r="A2748" t="s">
        <v>1231</v>
      </c>
      <c r="B2748" s="72" t="s">
        <v>8522</v>
      </c>
      <c r="C2748" s="4" t="s">
        <v>8523</v>
      </c>
      <c r="D2748" s="11" t="s">
        <v>8524</v>
      </c>
      <c r="E2748" s="35" t="s">
        <v>4104</v>
      </c>
      <c r="F2748" s="56">
        <v>45289</v>
      </c>
      <c r="G2748" s="5">
        <v>45293</v>
      </c>
      <c r="H2748" s="5">
        <v>45317</v>
      </c>
      <c r="I2748" s="39">
        <v>56</v>
      </c>
      <c r="J2748" s="35" t="s">
        <v>17</v>
      </c>
      <c r="K2748" s="4" t="s">
        <v>8525</v>
      </c>
      <c r="L2748" s="35" t="s">
        <v>19</v>
      </c>
    </row>
    <row r="2749" spans="1:12" ht="13.5" customHeight="1" x14ac:dyDescent="0.25">
      <c r="A2749" t="s">
        <v>1231</v>
      </c>
      <c r="B2749" s="72" t="s">
        <v>8526</v>
      </c>
      <c r="C2749" s="4" t="s">
        <v>8527</v>
      </c>
      <c r="D2749" s="11" t="s">
        <v>8524</v>
      </c>
      <c r="E2749" s="35" t="s">
        <v>4104</v>
      </c>
      <c r="F2749" s="56">
        <v>45289</v>
      </c>
      <c r="G2749" s="5">
        <v>45293</v>
      </c>
      <c r="H2749" s="5">
        <v>45317</v>
      </c>
      <c r="I2749" s="39">
        <v>56</v>
      </c>
      <c r="J2749" s="35" t="s">
        <v>17</v>
      </c>
      <c r="K2749" s="4" t="s">
        <v>8528</v>
      </c>
      <c r="L2749" s="35" t="s">
        <v>19</v>
      </c>
    </row>
    <row r="2750" spans="1:12" ht="13.5" customHeight="1" x14ac:dyDescent="0.25">
      <c r="A2750" t="s">
        <v>1231</v>
      </c>
      <c r="B2750" s="72" t="s">
        <v>8529</v>
      </c>
      <c r="C2750" s="4" t="s">
        <v>8530</v>
      </c>
      <c r="D2750" s="11" t="s">
        <v>8524</v>
      </c>
      <c r="E2750" s="35" t="s">
        <v>4104</v>
      </c>
      <c r="F2750" s="56">
        <v>45289</v>
      </c>
      <c r="G2750" s="5">
        <v>45293</v>
      </c>
      <c r="H2750" s="5">
        <v>45317</v>
      </c>
      <c r="I2750" s="39">
        <v>56</v>
      </c>
      <c r="J2750" s="35" t="s">
        <v>17</v>
      </c>
      <c r="K2750" s="4" t="s">
        <v>8531</v>
      </c>
      <c r="L2750" s="35" t="s">
        <v>19</v>
      </c>
    </row>
    <row r="2751" spans="1:12" ht="13.5" customHeight="1" x14ac:dyDescent="0.25">
      <c r="A2751" t="s">
        <v>1231</v>
      </c>
      <c r="B2751" s="72" t="s">
        <v>8532</v>
      </c>
      <c r="C2751" s="4" t="s">
        <v>8533</v>
      </c>
      <c r="D2751" s="11" t="s">
        <v>8534</v>
      </c>
      <c r="E2751" s="35" t="s">
        <v>4104</v>
      </c>
      <c r="F2751" s="56">
        <v>45289</v>
      </c>
      <c r="G2751" s="5">
        <v>45293</v>
      </c>
      <c r="H2751" s="5">
        <v>45317</v>
      </c>
      <c r="I2751" s="39">
        <v>26</v>
      </c>
      <c r="J2751" s="35" t="s">
        <v>17</v>
      </c>
      <c r="K2751" s="4" t="s">
        <v>8535</v>
      </c>
      <c r="L2751" s="35" t="s">
        <v>19</v>
      </c>
    </row>
    <row r="2752" spans="1:12" ht="13.5" customHeight="1" x14ac:dyDescent="0.25">
      <c r="A2752" t="s">
        <v>1231</v>
      </c>
      <c r="B2752" s="72" t="s">
        <v>8536</v>
      </c>
      <c r="C2752" s="4" t="s">
        <v>8537</v>
      </c>
      <c r="D2752" s="11" t="s">
        <v>8534</v>
      </c>
      <c r="E2752" s="35" t="s">
        <v>4104</v>
      </c>
      <c r="F2752" s="56">
        <v>45289</v>
      </c>
      <c r="G2752" s="5">
        <v>45293</v>
      </c>
      <c r="H2752" s="5">
        <v>45317</v>
      </c>
      <c r="I2752" s="39">
        <v>26</v>
      </c>
      <c r="J2752" s="35" t="s">
        <v>17</v>
      </c>
      <c r="K2752" s="4" t="s">
        <v>8538</v>
      </c>
      <c r="L2752" s="35" t="s">
        <v>19</v>
      </c>
    </row>
    <row r="2753" spans="1:12" ht="13.5" customHeight="1" x14ac:dyDescent="0.25">
      <c r="A2753" t="s">
        <v>1231</v>
      </c>
      <c r="B2753" s="72" t="s">
        <v>8539</v>
      </c>
      <c r="C2753" s="4" t="s">
        <v>8540</v>
      </c>
      <c r="D2753" s="11" t="s">
        <v>8524</v>
      </c>
      <c r="E2753" s="35" t="s">
        <v>4104</v>
      </c>
      <c r="F2753" s="56">
        <v>45289</v>
      </c>
      <c r="G2753" s="5">
        <v>45293</v>
      </c>
      <c r="H2753" s="5">
        <v>45317</v>
      </c>
      <c r="I2753" s="39">
        <v>56</v>
      </c>
      <c r="J2753" s="35" t="s">
        <v>17</v>
      </c>
      <c r="K2753" s="4" t="s">
        <v>8541</v>
      </c>
      <c r="L2753" s="35" t="s">
        <v>19</v>
      </c>
    </row>
    <row r="2754" spans="1:12" ht="13.5" customHeight="1" x14ac:dyDescent="0.25">
      <c r="A2754" t="s">
        <v>1231</v>
      </c>
      <c r="B2754" s="72" t="s">
        <v>8542</v>
      </c>
      <c r="C2754" s="4" t="s">
        <v>1255</v>
      </c>
      <c r="D2754" s="11" t="s">
        <v>8534</v>
      </c>
      <c r="E2754" s="35" t="s">
        <v>4104</v>
      </c>
      <c r="F2754" s="56">
        <v>45289</v>
      </c>
      <c r="G2754" s="5">
        <v>45293</v>
      </c>
      <c r="H2754" s="5">
        <v>45317</v>
      </c>
      <c r="I2754" s="39">
        <v>26</v>
      </c>
      <c r="J2754" s="35" t="s">
        <v>17</v>
      </c>
      <c r="K2754" s="4" t="s">
        <v>8543</v>
      </c>
      <c r="L2754" s="35" t="s">
        <v>19</v>
      </c>
    </row>
    <row r="2755" spans="1:12" ht="13.5" customHeight="1" x14ac:dyDescent="0.25">
      <c r="A2755" t="s">
        <v>1231</v>
      </c>
      <c r="B2755" s="72" t="s">
        <v>8544</v>
      </c>
      <c r="C2755" s="4" t="s">
        <v>1249</v>
      </c>
      <c r="D2755" s="11" t="s">
        <v>8534</v>
      </c>
      <c r="E2755" s="35" t="s">
        <v>4104</v>
      </c>
      <c r="F2755" s="56">
        <v>45289</v>
      </c>
      <c r="G2755" s="5">
        <v>45293</v>
      </c>
      <c r="H2755" s="5">
        <v>45317</v>
      </c>
      <c r="I2755" s="39">
        <v>26</v>
      </c>
      <c r="J2755" s="35" t="s">
        <v>17</v>
      </c>
      <c r="K2755" s="4" t="s">
        <v>8545</v>
      </c>
      <c r="L2755" s="35" t="s">
        <v>19</v>
      </c>
    </row>
    <row r="2756" spans="1:12" ht="13.5" customHeight="1" x14ac:dyDescent="0.25">
      <c r="A2756" t="s">
        <v>1231</v>
      </c>
      <c r="B2756" s="78" t="s">
        <v>8546</v>
      </c>
      <c r="C2756" s="4" t="s">
        <v>4886</v>
      </c>
      <c r="D2756" s="11" t="s">
        <v>8534</v>
      </c>
      <c r="E2756" s="35" t="s">
        <v>4104</v>
      </c>
      <c r="F2756" s="56">
        <v>45289</v>
      </c>
      <c r="G2756" s="5">
        <v>45293</v>
      </c>
      <c r="H2756" s="5">
        <v>45317</v>
      </c>
      <c r="I2756" s="39">
        <v>26</v>
      </c>
      <c r="J2756" s="35" t="s">
        <v>17</v>
      </c>
      <c r="K2756" s="4" t="s">
        <v>8547</v>
      </c>
      <c r="L2756" s="35" t="s">
        <v>19</v>
      </c>
    </row>
    <row r="2757" spans="1:12" ht="13.5" customHeight="1" x14ac:dyDescent="0.25">
      <c r="A2757" t="s">
        <v>1231</v>
      </c>
      <c r="B2757" s="78" t="s">
        <v>8548</v>
      </c>
      <c r="C2757" s="4" t="s">
        <v>8549</v>
      </c>
      <c r="D2757" s="11" t="s">
        <v>8550</v>
      </c>
      <c r="E2757" s="35" t="s">
        <v>4104</v>
      </c>
      <c r="F2757" s="56">
        <v>45289</v>
      </c>
      <c r="G2757" s="5">
        <v>45293</v>
      </c>
      <c r="H2757" s="5">
        <v>45317</v>
      </c>
      <c r="I2757" s="39">
        <v>20</v>
      </c>
      <c r="J2757" s="35" t="s">
        <v>17</v>
      </c>
      <c r="K2757" s="4" t="s">
        <v>8551</v>
      </c>
      <c r="L2757" s="35" t="s">
        <v>19</v>
      </c>
    </row>
    <row r="2758" spans="1:12" ht="13.5" customHeight="1" x14ac:dyDescent="0.25">
      <c r="A2758" t="s">
        <v>1231</v>
      </c>
      <c r="B2758" s="78" t="s">
        <v>8552</v>
      </c>
      <c r="C2758" s="4" t="s">
        <v>1289</v>
      </c>
      <c r="D2758" s="11" t="s">
        <v>8534</v>
      </c>
      <c r="E2758" s="35" t="s">
        <v>4104</v>
      </c>
      <c r="F2758" s="56">
        <v>45289</v>
      </c>
      <c r="G2758" s="5">
        <v>45293</v>
      </c>
      <c r="H2758" s="5">
        <v>45317</v>
      </c>
      <c r="I2758" s="39">
        <v>26</v>
      </c>
      <c r="J2758" s="35" t="s">
        <v>17</v>
      </c>
      <c r="K2758" s="4" t="s">
        <v>8553</v>
      </c>
      <c r="L2758" s="35" t="s">
        <v>19</v>
      </c>
    </row>
    <row r="2759" spans="1:12" ht="13.5" customHeight="1" x14ac:dyDescent="0.25">
      <c r="A2759" t="s">
        <v>1231</v>
      </c>
      <c r="B2759" s="78" t="s">
        <v>8554</v>
      </c>
      <c r="C2759" s="4" t="s">
        <v>8555</v>
      </c>
      <c r="D2759" s="11" t="s">
        <v>8550</v>
      </c>
      <c r="E2759" s="35" t="s">
        <v>4104</v>
      </c>
      <c r="F2759" s="56">
        <v>45289</v>
      </c>
      <c r="G2759" s="5">
        <v>45293</v>
      </c>
      <c r="H2759" s="5">
        <v>45317</v>
      </c>
      <c r="I2759" s="39">
        <v>20</v>
      </c>
      <c r="J2759" s="35" t="s">
        <v>17</v>
      </c>
      <c r="K2759" s="4" t="s">
        <v>8556</v>
      </c>
      <c r="L2759" s="35" t="s">
        <v>19</v>
      </c>
    </row>
    <row r="2760" spans="1:12" ht="13.5" customHeight="1" x14ac:dyDescent="0.25">
      <c r="A2760" t="s">
        <v>1231</v>
      </c>
      <c r="B2760" s="78" t="s">
        <v>8557</v>
      </c>
      <c r="C2760" s="4" t="s">
        <v>8558</v>
      </c>
      <c r="D2760" s="11" t="s">
        <v>8550</v>
      </c>
      <c r="E2760" s="35" t="s">
        <v>4104</v>
      </c>
      <c r="F2760" s="56">
        <v>45289</v>
      </c>
      <c r="G2760" s="5">
        <v>45293</v>
      </c>
      <c r="H2760" s="5">
        <v>45317</v>
      </c>
      <c r="I2760" s="39">
        <v>20</v>
      </c>
      <c r="J2760" s="35" t="s">
        <v>17</v>
      </c>
      <c r="K2760" s="4" t="s">
        <v>8559</v>
      </c>
      <c r="L2760" s="35" t="s">
        <v>19</v>
      </c>
    </row>
    <row r="2761" spans="1:12" ht="13.5" customHeight="1" x14ac:dyDescent="0.25">
      <c r="A2761" t="s">
        <v>1231</v>
      </c>
      <c r="B2761" s="78" t="s">
        <v>8560</v>
      </c>
      <c r="C2761" s="4" t="s">
        <v>4831</v>
      </c>
      <c r="D2761" s="11" t="s">
        <v>8550</v>
      </c>
      <c r="E2761" s="35" t="s">
        <v>4104</v>
      </c>
      <c r="F2761" s="56">
        <v>45289</v>
      </c>
      <c r="G2761" s="5">
        <v>45293</v>
      </c>
      <c r="H2761" s="5">
        <v>45317</v>
      </c>
      <c r="I2761" s="39">
        <v>20</v>
      </c>
      <c r="J2761" s="35" t="s">
        <v>17</v>
      </c>
      <c r="K2761" s="4" t="s">
        <v>8561</v>
      </c>
      <c r="L2761" s="35" t="s">
        <v>19</v>
      </c>
    </row>
    <row r="2762" spans="1:12" ht="13.5" customHeight="1" x14ac:dyDescent="0.25">
      <c r="A2762" t="s">
        <v>1231</v>
      </c>
      <c r="B2762" s="78" t="s">
        <v>8562</v>
      </c>
      <c r="C2762" s="4" t="s">
        <v>8563</v>
      </c>
      <c r="D2762" s="11" t="s">
        <v>8550</v>
      </c>
      <c r="E2762" s="35" t="s">
        <v>4104</v>
      </c>
      <c r="F2762" s="56">
        <v>45289</v>
      </c>
      <c r="G2762" s="5">
        <v>45293</v>
      </c>
      <c r="H2762" s="5">
        <v>45317</v>
      </c>
      <c r="I2762" s="39">
        <v>20</v>
      </c>
      <c r="J2762" s="35" t="s">
        <v>17</v>
      </c>
      <c r="K2762" s="4" t="s">
        <v>8564</v>
      </c>
      <c r="L2762" s="35" t="s">
        <v>19</v>
      </c>
    </row>
    <row r="2763" spans="1:12" ht="13.5" customHeight="1" x14ac:dyDescent="0.25">
      <c r="A2763" t="s">
        <v>1231</v>
      </c>
      <c r="B2763" s="78" t="s">
        <v>8565</v>
      </c>
      <c r="C2763" s="4" t="s">
        <v>1555</v>
      </c>
      <c r="D2763" s="11" t="s">
        <v>8550</v>
      </c>
      <c r="E2763" s="35" t="s">
        <v>4104</v>
      </c>
      <c r="F2763" s="56">
        <v>45289</v>
      </c>
      <c r="G2763" s="5">
        <v>45293</v>
      </c>
      <c r="H2763" s="5">
        <v>45317</v>
      </c>
      <c r="I2763" s="39">
        <v>20</v>
      </c>
      <c r="J2763" s="35" t="s">
        <v>17</v>
      </c>
      <c r="K2763" s="4" t="s">
        <v>8566</v>
      </c>
      <c r="L2763" s="35" t="s">
        <v>19</v>
      </c>
    </row>
    <row r="2764" spans="1:12" ht="13.5" customHeight="1" x14ac:dyDescent="0.25">
      <c r="A2764" t="s">
        <v>1231</v>
      </c>
      <c r="B2764" s="78" t="s">
        <v>8567</v>
      </c>
      <c r="C2764" s="4" t="s">
        <v>8568</v>
      </c>
      <c r="D2764" s="11" t="s">
        <v>8550</v>
      </c>
      <c r="E2764" s="35" t="s">
        <v>4104</v>
      </c>
      <c r="F2764" s="56">
        <v>45289</v>
      </c>
      <c r="G2764" s="5">
        <v>45293</v>
      </c>
      <c r="H2764" s="5">
        <v>45317</v>
      </c>
      <c r="I2764" s="39">
        <v>20</v>
      </c>
      <c r="J2764" s="35" t="s">
        <v>17</v>
      </c>
      <c r="K2764" s="4" t="s">
        <v>8569</v>
      </c>
      <c r="L2764" s="35" t="s">
        <v>19</v>
      </c>
    </row>
    <row r="2765" spans="1:12" ht="13.5" customHeight="1" x14ac:dyDescent="0.25">
      <c r="A2765" t="s">
        <v>1231</v>
      </c>
      <c r="B2765" s="78" t="s">
        <v>8570</v>
      </c>
      <c r="C2765" s="4" t="s">
        <v>8571</v>
      </c>
      <c r="D2765" s="11" t="s">
        <v>8550</v>
      </c>
      <c r="E2765" s="35" t="s">
        <v>4104</v>
      </c>
      <c r="F2765" s="56">
        <v>45289</v>
      </c>
      <c r="G2765" s="5">
        <v>45293</v>
      </c>
      <c r="H2765" s="5">
        <v>45317</v>
      </c>
      <c r="I2765" s="39">
        <v>20</v>
      </c>
      <c r="J2765" s="35" t="s">
        <v>17</v>
      </c>
      <c r="K2765" s="4" t="s">
        <v>8572</v>
      </c>
      <c r="L2765" s="35" t="s">
        <v>19</v>
      </c>
    </row>
    <row r="2766" spans="1:12" ht="13.5" customHeight="1" x14ac:dyDescent="0.25">
      <c r="A2766" t="s">
        <v>1231</v>
      </c>
      <c r="B2766" s="78" t="s">
        <v>8573</v>
      </c>
      <c r="C2766" s="4" t="s">
        <v>8574</v>
      </c>
      <c r="D2766" s="11" t="s">
        <v>8550</v>
      </c>
      <c r="E2766" s="35" t="s">
        <v>4104</v>
      </c>
      <c r="F2766" s="56">
        <v>45289</v>
      </c>
      <c r="G2766" s="5">
        <v>45293</v>
      </c>
      <c r="H2766" s="5">
        <v>45317</v>
      </c>
      <c r="I2766" s="39">
        <v>20</v>
      </c>
      <c r="J2766" s="35" t="s">
        <v>17</v>
      </c>
      <c r="K2766" s="4" t="s">
        <v>8575</v>
      </c>
      <c r="L2766" s="35" t="s">
        <v>19</v>
      </c>
    </row>
    <row r="2767" spans="1:12" ht="13.5" customHeight="1" x14ac:dyDescent="0.25">
      <c r="A2767" t="s">
        <v>1231</v>
      </c>
      <c r="B2767" s="78" t="s">
        <v>8576</v>
      </c>
      <c r="C2767" s="4" t="s">
        <v>8577</v>
      </c>
      <c r="D2767" s="11" t="s">
        <v>8550</v>
      </c>
      <c r="E2767" s="35" t="s">
        <v>4104</v>
      </c>
      <c r="F2767" s="56">
        <v>45289</v>
      </c>
      <c r="G2767" s="5">
        <v>45293</v>
      </c>
      <c r="H2767" s="5">
        <v>45317</v>
      </c>
      <c r="I2767" s="39">
        <v>20</v>
      </c>
      <c r="J2767" s="35" t="s">
        <v>17</v>
      </c>
      <c r="K2767" s="4" t="s">
        <v>8578</v>
      </c>
      <c r="L2767" s="35" t="s">
        <v>19</v>
      </c>
    </row>
    <row r="2768" spans="1:12" ht="13.5" customHeight="1" x14ac:dyDescent="0.25">
      <c r="A2768" t="s">
        <v>1231</v>
      </c>
      <c r="B2768" s="78" t="s">
        <v>8579</v>
      </c>
      <c r="C2768" s="4" t="s">
        <v>8580</v>
      </c>
      <c r="D2768" s="11" t="s">
        <v>8550</v>
      </c>
      <c r="E2768" s="35" t="s">
        <v>4104</v>
      </c>
      <c r="F2768" s="56">
        <v>45289</v>
      </c>
      <c r="G2768" s="5">
        <v>45293</v>
      </c>
      <c r="H2768" s="5">
        <v>45317</v>
      </c>
      <c r="I2768" s="39">
        <v>20</v>
      </c>
      <c r="J2768" s="35" t="s">
        <v>17</v>
      </c>
      <c r="K2768" s="4" t="s">
        <v>8581</v>
      </c>
      <c r="L2768" s="35" t="s">
        <v>19</v>
      </c>
    </row>
    <row r="2769" spans="1:12" ht="13.5" customHeight="1" x14ac:dyDescent="0.25">
      <c r="A2769" t="s">
        <v>1231</v>
      </c>
      <c r="B2769" s="78" t="s">
        <v>8582</v>
      </c>
      <c r="C2769" s="4" t="s">
        <v>8583</v>
      </c>
      <c r="D2769" s="11" t="s">
        <v>8550</v>
      </c>
      <c r="E2769" s="35" t="s">
        <v>4104</v>
      </c>
      <c r="F2769" s="56">
        <v>45289</v>
      </c>
      <c r="G2769" s="5">
        <v>45293</v>
      </c>
      <c r="H2769" s="5">
        <v>45317</v>
      </c>
      <c r="I2769" s="39">
        <v>20</v>
      </c>
      <c r="J2769" s="35" t="s">
        <v>17</v>
      </c>
      <c r="K2769" s="4" t="s">
        <v>8584</v>
      </c>
      <c r="L2769" s="35" t="s">
        <v>19</v>
      </c>
    </row>
    <row r="2770" spans="1:12" ht="13.5" customHeight="1" x14ac:dyDescent="0.25">
      <c r="A2770" t="s">
        <v>1231</v>
      </c>
      <c r="B2770" s="78" t="s">
        <v>8585</v>
      </c>
      <c r="C2770" s="4" t="s">
        <v>8586</v>
      </c>
      <c r="D2770" s="11" t="s">
        <v>8550</v>
      </c>
      <c r="E2770" s="35" t="s">
        <v>4104</v>
      </c>
      <c r="F2770" s="56">
        <v>45289</v>
      </c>
      <c r="G2770" s="5">
        <v>45293</v>
      </c>
      <c r="H2770" s="5">
        <v>45317</v>
      </c>
      <c r="I2770" s="39">
        <v>20</v>
      </c>
      <c r="J2770" s="35" t="s">
        <v>17</v>
      </c>
      <c r="K2770" s="4" t="s">
        <v>8587</v>
      </c>
      <c r="L2770" s="35" t="s">
        <v>19</v>
      </c>
    </row>
    <row r="2771" spans="1:12" ht="13.5" customHeight="1" x14ac:dyDescent="0.25">
      <c r="A2771" t="s">
        <v>1231</v>
      </c>
      <c r="B2771" s="78" t="s">
        <v>8588</v>
      </c>
      <c r="C2771" s="4" t="s">
        <v>8589</v>
      </c>
      <c r="D2771" s="11" t="s">
        <v>8550</v>
      </c>
      <c r="E2771" s="35" t="s">
        <v>4104</v>
      </c>
      <c r="F2771" s="56">
        <v>45289</v>
      </c>
      <c r="G2771" s="5">
        <v>45293</v>
      </c>
      <c r="H2771" s="5">
        <v>45317</v>
      </c>
      <c r="I2771" s="39">
        <v>20</v>
      </c>
      <c r="J2771" s="35" t="s">
        <v>17</v>
      </c>
      <c r="K2771" s="4" t="s">
        <v>8590</v>
      </c>
      <c r="L2771" s="35" t="s">
        <v>19</v>
      </c>
    </row>
    <row r="2772" spans="1:12" ht="13.5" customHeight="1" x14ac:dyDescent="0.25">
      <c r="A2772" t="s">
        <v>1231</v>
      </c>
      <c r="B2772" s="78" t="s">
        <v>8591</v>
      </c>
      <c r="C2772" s="4" t="s">
        <v>8592</v>
      </c>
      <c r="D2772" s="11" t="s">
        <v>8550</v>
      </c>
      <c r="E2772" s="35" t="s">
        <v>4104</v>
      </c>
      <c r="F2772" s="56">
        <v>45289</v>
      </c>
      <c r="G2772" s="5">
        <v>45293</v>
      </c>
      <c r="H2772" s="5">
        <v>45317</v>
      </c>
      <c r="I2772" s="39">
        <v>20</v>
      </c>
      <c r="J2772" s="35" t="s">
        <v>17</v>
      </c>
      <c r="K2772" s="4" t="s">
        <v>8593</v>
      </c>
      <c r="L2772" s="35" t="s">
        <v>19</v>
      </c>
    </row>
    <row r="2773" spans="1:12" ht="13.5" customHeight="1" x14ac:dyDescent="0.25">
      <c r="A2773" t="s">
        <v>1231</v>
      </c>
      <c r="B2773" s="78" t="s">
        <v>8594</v>
      </c>
      <c r="C2773" s="4" t="s">
        <v>8595</v>
      </c>
      <c r="D2773" s="11" t="s">
        <v>8550</v>
      </c>
      <c r="E2773" s="35" t="s">
        <v>4104</v>
      </c>
      <c r="F2773" s="56">
        <v>45289</v>
      </c>
      <c r="G2773" s="5">
        <v>45293</v>
      </c>
      <c r="H2773" s="5">
        <v>45317</v>
      </c>
      <c r="I2773" s="39">
        <v>20</v>
      </c>
      <c r="J2773" s="35" t="s">
        <v>17</v>
      </c>
      <c r="K2773" s="4" t="s">
        <v>8596</v>
      </c>
      <c r="L2773" s="35" t="s">
        <v>19</v>
      </c>
    </row>
    <row r="2774" spans="1:12" ht="13.5" customHeight="1" x14ac:dyDescent="0.25">
      <c r="A2774" t="s">
        <v>1231</v>
      </c>
      <c r="B2774" s="78" t="s">
        <v>8597</v>
      </c>
      <c r="C2774" s="4" t="s">
        <v>8598</v>
      </c>
      <c r="D2774" s="11" t="s">
        <v>8550</v>
      </c>
      <c r="E2774" s="35" t="s">
        <v>4104</v>
      </c>
      <c r="F2774" s="56">
        <v>45289</v>
      </c>
      <c r="G2774" s="5">
        <v>45293</v>
      </c>
      <c r="H2774" s="5">
        <v>45317</v>
      </c>
      <c r="I2774" s="39">
        <v>20</v>
      </c>
      <c r="J2774" s="35" t="s">
        <v>17</v>
      </c>
      <c r="K2774" s="4" t="s">
        <v>8599</v>
      </c>
      <c r="L2774" s="35" t="s">
        <v>19</v>
      </c>
    </row>
    <row r="2775" spans="1:12" ht="13.5" customHeight="1" x14ac:dyDescent="0.25">
      <c r="A2775" t="s">
        <v>1231</v>
      </c>
      <c r="B2775" s="78" t="s">
        <v>8600</v>
      </c>
      <c r="C2775" s="4" t="s">
        <v>8601</v>
      </c>
      <c r="D2775" s="11" t="s">
        <v>8550</v>
      </c>
      <c r="E2775" s="35" t="s">
        <v>4104</v>
      </c>
      <c r="F2775" s="56">
        <v>45289</v>
      </c>
      <c r="G2775" s="5">
        <v>45293</v>
      </c>
      <c r="H2775" s="5">
        <v>45317</v>
      </c>
      <c r="I2775" s="39">
        <v>20</v>
      </c>
      <c r="J2775" s="35" t="s">
        <v>17</v>
      </c>
      <c r="K2775" s="4" t="s">
        <v>8602</v>
      </c>
      <c r="L2775" s="35" t="s">
        <v>19</v>
      </c>
    </row>
    <row r="2776" spans="1:12" ht="13.5" customHeight="1" x14ac:dyDescent="0.25">
      <c r="A2776" t="s">
        <v>1231</v>
      </c>
      <c r="B2776" s="78" t="s">
        <v>8603</v>
      </c>
      <c r="C2776" s="4" t="s">
        <v>8604</v>
      </c>
      <c r="D2776" s="11" t="s">
        <v>8550</v>
      </c>
      <c r="E2776" s="35" t="s">
        <v>4104</v>
      </c>
      <c r="F2776" s="56">
        <v>45289</v>
      </c>
      <c r="G2776" s="5">
        <v>45293</v>
      </c>
      <c r="H2776" s="5">
        <v>45317</v>
      </c>
      <c r="I2776" s="39">
        <v>20</v>
      </c>
      <c r="J2776" s="35" t="s">
        <v>17</v>
      </c>
      <c r="K2776" s="4" t="s">
        <v>8605</v>
      </c>
      <c r="L2776" s="35" t="s">
        <v>19</v>
      </c>
    </row>
    <row r="2777" spans="1:12" ht="13.5" customHeight="1" x14ac:dyDescent="0.25">
      <c r="A2777" t="s">
        <v>1231</v>
      </c>
      <c r="B2777" s="78" t="s">
        <v>8606</v>
      </c>
      <c r="C2777" s="4" t="s">
        <v>8607</v>
      </c>
      <c r="D2777" s="11" t="s">
        <v>8550</v>
      </c>
      <c r="E2777" s="35" t="s">
        <v>4104</v>
      </c>
      <c r="F2777" s="56">
        <v>45289</v>
      </c>
      <c r="G2777" s="5">
        <v>45293</v>
      </c>
      <c r="H2777" s="5">
        <v>45317</v>
      </c>
      <c r="I2777" s="39">
        <v>20</v>
      </c>
      <c r="J2777" s="35" t="s">
        <v>17</v>
      </c>
      <c r="K2777" s="4" t="s">
        <v>8608</v>
      </c>
      <c r="L2777" s="35" t="s">
        <v>19</v>
      </c>
    </row>
    <row r="2778" spans="1:12" ht="13.5" customHeight="1" x14ac:dyDescent="0.25">
      <c r="A2778" t="s">
        <v>1231</v>
      </c>
      <c r="B2778" s="78" t="s">
        <v>8609</v>
      </c>
      <c r="C2778" s="4" t="s">
        <v>8610</v>
      </c>
      <c r="D2778" s="11" t="s">
        <v>8550</v>
      </c>
      <c r="E2778" s="35" t="s">
        <v>4104</v>
      </c>
      <c r="F2778" s="56">
        <v>45289</v>
      </c>
      <c r="G2778" s="5">
        <v>45293</v>
      </c>
      <c r="H2778" s="5">
        <v>45317</v>
      </c>
      <c r="I2778" s="39">
        <v>20</v>
      </c>
      <c r="J2778" s="35" t="s">
        <v>17</v>
      </c>
      <c r="K2778" s="4" t="s">
        <v>8611</v>
      </c>
      <c r="L2778" s="35" t="s">
        <v>19</v>
      </c>
    </row>
    <row r="2779" spans="1:12" ht="13.5" customHeight="1" x14ac:dyDescent="0.25">
      <c r="A2779" t="s">
        <v>1231</v>
      </c>
      <c r="B2779" s="78" t="s">
        <v>8612</v>
      </c>
      <c r="C2779" s="4" t="s">
        <v>8613</v>
      </c>
      <c r="D2779" s="11" t="s">
        <v>8550</v>
      </c>
      <c r="E2779" s="35" t="s">
        <v>4104</v>
      </c>
      <c r="F2779" s="56">
        <v>45289</v>
      </c>
      <c r="G2779" s="5">
        <v>45293</v>
      </c>
      <c r="H2779" s="5">
        <v>45317</v>
      </c>
      <c r="I2779" s="39">
        <v>20</v>
      </c>
      <c r="J2779" s="35" t="s">
        <v>17</v>
      </c>
      <c r="K2779" s="4" t="s">
        <v>8614</v>
      </c>
      <c r="L2779" s="35" t="s">
        <v>19</v>
      </c>
    </row>
    <row r="2780" spans="1:12" ht="13.5" customHeight="1" x14ac:dyDescent="0.25">
      <c r="A2780" t="s">
        <v>1231</v>
      </c>
      <c r="B2780" s="78" t="s">
        <v>8615</v>
      </c>
      <c r="C2780" s="4" t="s">
        <v>4819</v>
      </c>
      <c r="D2780" s="11" t="s">
        <v>8550</v>
      </c>
      <c r="E2780" s="35" t="s">
        <v>4104</v>
      </c>
      <c r="F2780" s="56">
        <v>45289</v>
      </c>
      <c r="G2780" s="5">
        <v>45293</v>
      </c>
      <c r="H2780" s="5">
        <v>45317</v>
      </c>
      <c r="I2780" s="39">
        <v>20</v>
      </c>
      <c r="J2780" s="35" t="s">
        <v>17</v>
      </c>
      <c r="K2780" s="4" t="s">
        <v>8616</v>
      </c>
      <c r="L2780" s="35" t="s">
        <v>19</v>
      </c>
    </row>
    <row r="2781" spans="1:12" ht="13.5" customHeight="1" x14ac:dyDescent="0.25">
      <c r="A2781" t="s">
        <v>1231</v>
      </c>
      <c r="B2781" s="78" t="s">
        <v>8617</v>
      </c>
      <c r="C2781" s="4" t="s">
        <v>8618</v>
      </c>
      <c r="D2781" s="11" t="s">
        <v>8550</v>
      </c>
      <c r="E2781" s="35" t="s">
        <v>4104</v>
      </c>
      <c r="F2781" s="56">
        <v>45289</v>
      </c>
      <c r="G2781" s="5">
        <v>45293</v>
      </c>
      <c r="H2781" s="5">
        <v>45317</v>
      </c>
      <c r="I2781" s="39">
        <v>20</v>
      </c>
      <c r="J2781" s="35" t="s">
        <v>17</v>
      </c>
      <c r="K2781" s="4" t="s">
        <v>8619</v>
      </c>
      <c r="L2781" s="35" t="s">
        <v>19</v>
      </c>
    </row>
    <row r="2782" spans="1:12" ht="13.5" customHeight="1" x14ac:dyDescent="0.25">
      <c r="A2782" t="s">
        <v>1231</v>
      </c>
      <c r="B2782" s="78" t="s">
        <v>8620</v>
      </c>
      <c r="C2782" s="4" t="s">
        <v>8621</v>
      </c>
      <c r="D2782" s="11" t="s">
        <v>8550</v>
      </c>
      <c r="E2782" s="35" t="s">
        <v>4104</v>
      </c>
      <c r="F2782" s="56">
        <v>45289</v>
      </c>
      <c r="G2782" s="5">
        <v>45293</v>
      </c>
      <c r="H2782" s="5">
        <v>45317</v>
      </c>
      <c r="I2782" s="39">
        <v>20</v>
      </c>
      <c r="J2782" s="35" t="s">
        <v>17</v>
      </c>
      <c r="K2782" s="4" t="s">
        <v>8622</v>
      </c>
      <c r="L2782" s="35" t="s">
        <v>19</v>
      </c>
    </row>
    <row r="2783" spans="1:12" ht="13.5" customHeight="1" x14ac:dyDescent="0.25">
      <c r="A2783" t="s">
        <v>1231</v>
      </c>
      <c r="B2783" s="78" t="s">
        <v>8623</v>
      </c>
      <c r="C2783" s="4" t="s">
        <v>1214</v>
      </c>
      <c r="D2783" s="11" t="s">
        <v>8550</v>
      </c>
      <c r="E2783" s="35" t="s">
        <v>4104</v>
      </c>
      <c r="F2783" s="56">
        <v>45289</v>
      </c>
      <c r="G2783" s="5">
        <v>45293</v>
      </c>
      <c r="H2783" s="5">
        <v>45317</v>
      </c>
      <c r="I2783" s="39">
        <v>20</v>
      </c>
      <c r="J2783" s="35" t="s">
        <v>17</v>
      </c>
      <c r="K2783" s="4" t="s">
        <v>8624</v>
      </c>
      <c r="L2783" s="35" t="s">
        <v>19</v>
      </c>
    </row>
    <row r="2784" spans="1:12" ht="13.5" customHeight="1" x14ac:dyDescent="0.25">
      <c r="A2784" t="s">
        <v>1231</v>
      </c>
      <c r="B2784" s="78" t="s">
        <v>8625</v>
      </c>
      <c r="C2784" s="4" t="s">
        <v>8626</v>
      </c>
      <c r="D2784" s="11" t="s">
        <v>8550</v>
      </c>
      <c r="E2784" s="35" t="s">
        <v>4104</v>
      </c>
      <c r="F2784" s="56">
        <v>45289</v>
      </c>
      <c r="G2784" s="5">
        <v>45293</v>
      </c>
      <c r="H2784" s="5">
        <v>45317</v>
      </c>
      <c r="I2784" s="39">
        <v>20</v>
      </c>
      <c r="J2784" s="35" t="s">
        <v>17</v>
      </c>
      <c r="K2784" s="4" t="s">
        <v>8627</v>
      </c>
      <c r="L2784" s="35" t="s">
        <v>19</v>
      </c>
    </row>
    <row r="2785" spans="1:12" ht="13.5" customHeight="1" x14ac:dyDescent="0.25">
      <c r="A2785" t="s">
        <v>1231</v>
      </c>
      <c r="B2785" s="78" t="s">
        <v>8628</v>
      </c>
      <c r="C2785" s="4" t="s">
        <v>8629</v>
      </c>
      <c r="D2785" s="11" t="s">
        <v>8550</v>
      </c>
      <c r="E2785" s="35" t="s">
        <v>4104</v>
      </c>
      <c r="F2785" s="56">
        <v>45289</v>
      </c>
      <c r="G2785" s="5">
        <v>45293</v>
      </c>
      <c r="H2785" s="5">
        <v>45317</v>
      </c>
      <c r="I2785" s="39">
        <v>20</v>
      </c>
      <c r="J2785" s="35" t="s">
        <v>17</v>
      </c>
      <c r="K2785" s="4" t="s">
        <v>8630</v>
      </c>
      <c r="L2785" s="35" t="s">
        <v>19</v>
      </c>
    </row>
    <row r="2786" spans="1:12" ht="13.5" customHeight="1" x14ac:dyDescent="0.25">
      <c r="A2786" t="s">
        <v>1231</v>
      </c>
      <c r="B2786" s="78" t="s">
        <v>8631</v>
      </c>
      <c r="C2786" s="4" t="s">
        <v>8632</v>
      </c>
      <c r="D2786" s="11" t="s">
        <v>8550</v>
      </c>
      <c r="E2786" s="35" t="s">
        <v>4104</v>
      </c>
      <c r="F2786" s="56">
        <v>45289</v>
      </c>
      <c r="G2786" s="5">
        <v>45293</v>
      </c>
      <c r="H2786" s="5">
        <v>45317</v>
      </c>
      <c r="I2786" s="39">
        <v>20</v>
      </c>
      <c r="J2786" s="35" t="s">
        <v>17</v>
      </c>
      <c r="K2786" s="4" t="s">
        <v>8633</v>
      </c>
      <c r="L2786" s="35" t="s">
        <v>19</v>
      </c>
    </row>
    <row r="2787" spans="1:12" ht="13.5" customHeight="1" x14ac:dyDescent="0.25">
      <c r="A2787" t="s">
        <v>1231</v>
      </c>
      <c r="B2787" s="78" t="s">
        <v>8634</v>
      </c>
      <c r="C2787" s="4" t="s">
        <v>4454</v>
      </c>
      <c r="D2787" s="11" t="s">
        <v>8550</v>
      </c>
      <c r="E2787" s="35" t="s">
        <v>4104</v>
      </c>
      <c r="F2787" s="56">
        <v>45289</v>
      </c>
      <c r="G2787" s="5">
        <v>45293</v>
      </c>
      <c r="H2787" s="5">
        <v>45317</v>
      </c>
      <c r="I2787" s="39">
        <v>20</v>
      </c>
      <c r="J2787" s="35" t="s">
        <v>17</v>
      </c>
      <c r="K2787" s="4" t="s">
        <v>8635</v>
      </c>
      <c r="L2787" s="35" t="s">
        <v>19</v>
      </c>
    </row>
    <row r="2788" spans="1:12" ht="13.5" customHeight="1" x14ac:dyDescent="0.25">
      <c r="A2788" t="s">
        <v>1231</v>
      </c>
      <c r="B2788" s="78" t="s">
        <v>8636</v>
      </c>
      <c r="C2788" s="4" t="s">
        <v>8637</v>
      </c>
      <c r="D2788" s="11" t="s">
        <v>8550</v>
      </c>
      <c r="E2788" s="35" t="s">
        <v>4104</v>
      </c>
      <c r="F2788" s="56">
        <v>45289</v>
      </c>
      <c r="G2788" s="5">
        <v>45293</v>
      </c>
      <c r="H2788" s="5">
        <v>45317</v>
      </c>
      <c r="I2788" s="39">
        <v>20</v>
      </c>
      <c r="J2788" s="35" t="s">
        <v>17</v>
      </c>
      <c r="K2788" s="4" t="s">
        <v>8638</v>
      </c>
      <c r="L2788" s="35" t="s">
        <v>19</v>
      </c>
    </row>
    <row r="2789" spans="1:12" ht="13.5" customHeight="1" x14ac:dyDescent="0.25">
      <c r="A2789" t="s">
        <v>1231</v>
      </c>
      <c r="B2789" s="78" t="s">
        <v>8639</v>
      </c>
      <c r="C2789" s="4" t="s">
        <v>1783</v>
      </c>
      <c r="D2789" s="11" t="s">
        <v>8550</v>
      </c>
      <c r="E2789" s="35" t="s">
        <v>4104</v>
      </c>
      <c r="F2789" s="56">
        <v>45289</v>
      </c>
      <c r="G2789" s="5">
        <v>45293</v>
      </c>
      <c r="H2789" s="5">
        <v>45317</v>
      </c>
      <c r="I2789" s="39">
        <v>20</v>
      </c>
      <c r="J2789" s="35" t="s">
        <v>17</v>
      </c>
      <c r="K2789" s="4" t="s">
        <v>8640</v>
      </c>
      <c r="L2789" s="35" t="s">
        <v>19</v>
      </c>
    </row>
    <row r="2790" spans="1:12" ht="13.5" customHeight="1" x14ac:dyDescent="0.25">
      <c r="A2790" t="s">
        <v>1231</v>
      </c>
      <c r="B2790" s="78" t="s">
        <v>8641</v>
      </c>
      <c r="C2790" s="4" t="s">
        <v>8642</v>
      </c>
      <c r="D2790" s="11" t="s">
        <v>8550</v>
      </c>
      <c r="E2790" s="35" t="s">
        <v>4104</v>
      </c>
      <c r="F2790" s="56">
        <v>45289</v>
      </c>
      <c r="G2790" s="5">
        <v>45293</v>
      </c>
      <c r="H2790" s="5">
        <v>45317</v>
      </c>
      <c r="I2790" s="39">
        <v>20</v>
      </c>
      <c r="J2790" s="35" t="s">
        <v>17</v>
      </c>
      <c r="K2790" s="4" t="s">
        <v>8643</v>
      </c>
      <c r="L2790" s="35" t="s">
        <v>19</v>
      </c>
    </row>
    <row r="2791" spans="1:12" ht="13.5" customHeight="1" x14ac:dyDescent="0.25">
      <c r="A2791" t="s">
        <v>1231</v>
      </c>
      <c r="B2791" s="78" t="s">
        <v>8644</v>
      </c>
      <c r="C2791" s="4" t="s">
        <v>8645</v>
      </c>
      <c r="D2791" s="11" t="s">
        <v>8550</v>
      </c>
      <c r="E2791" s="35" t="s">
        <v>4104</v>
      </c>
      <c r="F2791" s="56">
        <v>45289</v>
      </c>
      <c r="G2791" s="5">
        <v>45293</v>
      </c>
      <c r="H2791" s="5">
        <v>45317</v>
      </c>
      <c r="I2791" s="39">
        <v>20</v>
      </c>
      <c r="J2791" s="35" t="s">
        <v>17</v>
      </c>
      <c r="K2791" s="4" t="s">
        <v>8646</v>
      </c>
      <c r="L2791" s="35" t="s">
        <v>19</v>
      </c>
    </row>
    <row r="2792" spans="1:12" ht="13.5" customHeight="1" x14ac:dyDescent="0.25">
      <c r="A2792" t="s">
        <v>1231</v>
      </c>
      <c r="B2792" s="78" t="s">
        <v>8647</v>
      </c>
      <c r="C2792" s="4" t="s">
        <v>8648</v>
      </c>
      <c r="D2792" s="11" t="s">
        <v>8550</v>
      </c>
      <c r="E2792" s="35" t="s">
        <v>4104</v>
      </c>
      <c r="F2792" s="56">
        <v>45289</v>
      </c>
      <c r="G2792" s="5">
        <v>45293</v>
      </c>
      <c r="H2792" s="5">
        <v>45317</v>
      </c>
      <c r="I2792" s="39">
        <v>20</v>
      </c>
      <c r="J2792" s="35" t="s">
        <v>17</v>
      </c>
      <c r="K2792" s="4" t="s">
        <v>8649</v>
      </c>
      <c r="L2792" s="35" t="s">
        <v>19</v>
      </c>
    </row>
    <row r="2793" spans="1:12" ht="13.5" customHeight="1" x14ac:dyDescent="0.25">
      <c r="A2793" t="s">
        <v>1231</v>
      </c>
      <c r="B2793" s="78" t="s">
        <v>8650</v>
      </c>
      <c r="C2793" s="4" t="s">
        <v>8651</v>
      </c>
      <c r="D2793" s="11" t="s">
        <v>8550</v>
      </c>
      <c r="E2793" s="35" t="s">
        <v>4104</v>
      </c>
      <c r="F2793" s="56">
        <v>45289</v>
      </c>
      <c r="G2793" s="5">
        <v>45293</v>
      </c>
      <c r="H2793" s="5">
        <v>45317</v>
      </c>
      <c r="I2793" s="39">
        <v>20</v>
      </c>
      <c r="J2793" s="35" t="s">
        <v>17</v>
      </c>
      <c r="K2793" s="4" t="s">
        <v>8652</v>
      </c>
      <c r="L2793" s="35" t="s">
        <v>19</v>
      </c>
    </row>
    <row r="2794" spans="1:12" ht="13.5" customHeight="1" x14ac:dyDescent="0.25">
      <c r="A2794" t="s">
        <v>1231</v>
      </c>
      <c r="B2794" s="78" t="s">
        <v>8653</v>
      </c>
      <c r="C2794" s="4" t="s">
        <v>8654</v>
      </c>
      <c r="D2794" s="11" t="s">
        <v>8550</v>
      </c>
      <c r="E2794" s="35" t="s">
        <v>4104</v>
      </c>
      <c r="F2794" s="56">
        <v>45289</v>
      </c>
      <c r="G2794" s="5">
        <v>45293</v>
      </c>
      <c r="H2794" s="5">
        <v>45317</v>
      </c>
      <c r="I2794" s="39">
        <v>20</v>
      </c>
      <c r="J2794" s="35" t="s">
        <v>17</v>
      </c>
      <c r="K2794" s="4" t="s">
        <v>8655</v>
      </c>
      <c r="L2794" s="35" t="s">
        <v>19</v>
      </c>
    </row>
    <row r="2795" spans="1:12" ht="13.5" customHeight="1" x14ac:dyDescent="0.25">
      <c r="A2795" t="s">
        <v>1231</v>
      </c>
      <c r="B2795" s="78" t="s">
        <v>8656</v>
      </c>
      <c r="C2795" s="4" t="s">
        <v>8657</v>
      </c>
      <c r="D2795" s="11" t="s">
        <v>8550</v>
      </c>
      <c r="E2795" s="35" t="s">
        <v>4104</v>
      </c>
      <c r="F2795" s="56">
        <v>45289</v>
      </c>
      <c r="G2795" s="5">
        <v>45293</v>
      </c>
      <c r="H2795" s="5">
        <v>45317</v>
      </c>
      <c r="I2795" s="39">
        <v>20</v>
      </c>
      <c r="J2795" s="35" t="s">
        <v>17</v>
      </c>
      <c r="K2795" s="4" t="s">
        <v>8658</v>
      </c>
      <c r="L2795" s="35" t="s">
        <v>19</v>
      </c>
    </row>
    <row r="2796" spans="1:12" ht="13.5" customHeight="1" x14ac:dyDescent="0.25">
      <c r="A2796" t="s">
        <v>1231</v>
      </c>
      <c r="B2796" s="78" t="s">
        <v>8659</v>
      </c>
      <c r="C2796" s="4" t="s">
        <v>4559</v>
      </c>
      <c r="D2796" s="11" t="s">
        <v>8550</v>
      </c>
      <c r="E2796" s="35" t="s">
        <v>4104</v>
      </c>
      <c r="F2796" s="56">
        <v>45289</v>
      </c>
      <c r="G2796" s="5">
        <v>45293</v>
      </c>
      <c r="H2796" s="5">
        <v>45317</v>
      </c>
      <c r="I2796" s="39">
        <v>20</v>
      </c>
      <c r="J2796" s="35" t="s">
        <v>17</v>
      </c>
      <c r="K2796" s="4" t="s">
        <v>8660</v>
      </c>
      <c r="L2796" s="35" t="s">
        <v>19</v>
      </c>
    </row>
    <row r="2797" spans="1:12" ht="13.5" customHeight="1" x14ac:dyDescent="0.25">
      <c r="A2797" t="s">
        <v>1231</v>
      </c>
      <c r="B2797" s="78" t="s">
        <v>8661</v>
      </c>
      <c r="C2797" s="4" t="s">
        <v>8662</v>
      </c>
      <c r="D2797" s="11" t="s">
        <v>8550</v>
      </c>
      <c r="E2797" s="35" t="s">
        <v>4104</v>
      </c>
      <c r="F2797" s="56">
        <v>45289</v>
      </c>
      <c r="G2797" s="5">
        <v>45293</v>
      </c>
      <c r="H2797" s="5">
        <v>45317</v>
      </c>
      <c r="I2797" s="39">
        <v>20</v>
      </c>
      <c r="J2797" s="35" t="s">
        <v>17</v>
      </c>
      <c r="K2797" s="4" t="s">
        <v>8663</v>
      </c>
      <c r="L2797" s="35" t="s">
        <v>19</v>
      </c>
    </row>
    <row r="2798" spans="1:12" ht="13.5" customHeight="1" x14ac:dyDescent="0.25">
      <c r="A2798" t="s">
        <v>1231</v>
      </c>
      <c r="B2798" s="78" t="s">
        <v>8664</v>
      </c>
      <c r="C2798" s="4" t="s">
        <v>8665</v>
      </c>
      <c r="D2798" s="11" t="s">
        <v>8550</v>
      </c>
      <c r="E2798" s="35" t="s">
        <v>4104</v>
      </c>
      <c r="F2798" s="56">
        <v>45289</v>
      </c>
      <c r="G2798" s="5">
        <v>45293</v>
      </c>
      <c r="H2798" s="5">
        <v>45317</v>
      </c>
      <c r="I2798" s="39">
        <v>20</v>
      </c>
      <c r="J2798" s="35" t="s">
        <v>17</v>
      </c>
      <c r="K2798" s="4" t="s">
        <v>8666</v>
      </c>
      <c r="L2798" s="35" t="s">
        <v>19</v>
      </c>
    </row>
    <row r="2799" spans="1:12" ht="13.5" customHeight="1" x14ac:dyDescent="0.25">
      <c r="A2799" t="s">
        <v>1231</v>
      </c>
      <c r="B2799" s="78" t="s">
        <v>8667</v>
      </c>
      <c r="C2799" s="4" t="s">
        <v>8668</v>
      </c>
      <c r="D2799" s="11" t="s">
        <v>8550</v>
      </c>
      <c r="E2799" s="35" t="s">
        <v>4104</v>
      </c>
      <c r="F2799" s="56">
        <v>45289</v>
      </c>
      <c r="G2799" s="5">
        <v>45293</v>
      </c>
      <c r="H2799" s="5">
        <v>45317</v>
      </c>
      <c r="I2799" s="39">
        <v>20</v>
      </c>
      <c r="J2799" s="35" t="s">
        <v>17</v>
      </c>
      <c r="K2799" s="4" t="s">
        <v>8669</v>
      </c>
      <c r="L2799" s="35" t="s">
        <v>19</v>
      </c>
    </row>
    <row r="2800" spans="1:12" ht="13.5" customHeight="1" x14ac:dyDescent="0.25">
      <c r="A2800" t="s">
        <v>1231</v>
      </c>
      <c r="B2800" s="78" t="s">
        <v>8670</v>
      </c>
      <c r="C2800" s="4" t="s">
        <v>8671</v>
      </c>
      <c r="D2800" s="11" t="s">
        <v>8550</v>
      </c>
      <c r="E2800" s="35" t="s">
        <v>4104</v>
      </c>
      <c r="F2800" s="56">
        <v>45289</v>
      </c>
      <c r="G2800" s="5">
        <v>45293</v>
      </c>
      <c r="H2800" s="5">
        <v>45317</v>
      </c>
      <c r="I2800" s="39">
        <v>20</v>
      </c>
      <c r="J2800" s="35" t="s">
        <v>17</v>
      </c>
      <c r="K2800" s="4" t="s">
        <v>8672</v>
      </c>
      <c r="L2800" s="35" t="s">
        <v>19</v>
      </c>
    </row>
    <row r="2801" spans="1:12" ht="13.5" customHeight="1" x14ac:dyDescent="0.25">
      <c r="A2801" t="s">
        <v>1231</v>
      </c>
      <c r="B2801" s="78" t="s">
        <v>8673</v>
      </c>
      <c r="C2801" s="4" t="s">
        <v>8674</v>
      </c>
      <c r="D2801" s="11" t="s">
        <v>8550</v>
      </c>
      <c r="E2801" s="35" t="s">
        <v>4104</v>
      </c>
      <c r="F2801" s="56">
        <v>45289</v>
      </c>
      <c r="G2801" s="5">
        <v>45293</v>
      </c>
      <c r="H2801" s="5">
        <v>45317</v>
      </c>
      <c r="I2801" s="39">
        <v>20</v>
      </c>
      <c r="J2801" s="35" t="s">
        <v>17</v>
      </c>
      <c r="K2801" s="4" t="s">
        <v>8675</v>
      </c>
      <c r="L2801" s="35" t="s">
        <v>19</v>
      </c>
    </row>
    <row r="2802" spans="1:12" ht="13.5" customHeight="1" x14ac:dyDescent="0.25">
      <c r="A2802" t="s">
        <v>1231</v>
      </c>
      <c r="B2802" s="78" t="s">
        <v>8676</v>
      </c>
      <c r="C2802" s="4" t="s">
        <v>8677</v>
      </c>
      <c r="D2802" s="11" t="s">
        <v>8550</v>
      </c>
      <c r="E2802" s="35" t="s">
        <v>4104</v>
      </c>
      <c r="F2802" s="56">
        <v>45289</v>
      </c>
      <c r="G2802" s="5">
        <v>45293</v>
      </c>
      <c r="H2802" s="5">
        <v>45317</v>
      </c>
      <c r="I2802" s="39">
        <v>20</v>
      </c>
      <c r="J2802" s="35" t="s">
        <v>17</v>
      </c>
      <c r="K2802" s="4" t="s">
        <v>8678</v>
      </c>
      <c r="L2802" s="35" t="s">
        <v>19</v>
      </c>
    </row>
    <row r="2803" spans="1:12" ht="13.5" customHeight="1" x14ac:dyDescent="0.25">
      <c r="A2803" t="s">
        <v>1231</v>
      </c>
      <c r="B2803" s="78" t="s">
        <v>8679</v>
      </c>
      <c r="C2803" s="4" t="s">
        <v>8680</v>
      </c>
      <c r="D2803" s="11" t="s">
        <v>8550</v>
      </c>
      <c r="E2803" s="35" t="s">
        <v>4104</v>
      </c>
      <c r="F2803" s="56">
        <v>45289</v>
      </c>
      <c r="G2803" s="5">
        <v>45293</v>
      </c>
      <c r="H2803" s="5">
        <v>45317</v>
      </c>
      <c r="I2803" s="39">
        <v>20</v>
      </c>
      <c r="J2803" s="35" t="s">
        <v>17</v>
      </c>
      <c r="K2803" s="4" t="s">
        <v>8681</v>
      </c>
      <c r="L2803" s="35" t="s">
        <v>19</v>
      </c>
    </row>
    <row r="2804" spans="1:12" ht="13.5" customHeight="1" x14ac:dyDescent="0.25">
      <c r="A2804" t="s">
        <v>1231</v>
      </c>
      <c r="B2804" s="78" t="s">
        <v>8682</v>
      </c>
      <c r="C2804" s="4" t="s">
        <v>8683</v>
      </c>
      <c r="D2804" s="11" t="s">
        <v>8550</v>
      </c>
      <c r="E2804" s="35" t="s">
        <v>4104</v>
      </c>
      <c r="F2804" s="56">
        <v>45289</v>
      </c>
      <c r="G2804" s="5">
        <v>45293</v>
      </c>
      <c r="H2804" s="5">
        <v>45317</v>
      </c>
      <c r="I2804" s="39">
        <v>20</v>
      </c>
      <c r="J2804" s="35" t="s">
        <v>17</v>
      </c>
      <c r="K2804" s="4" t="s">
        <v>8684</v>
      </c>
      <c r="L2804" s="35" t="s">
        <v>19</v>
      </c>
    </row>
    <row r="2805" spans="1:12" ht="13.5" customHeight="1" x14ac:dyDescent="0.25">
      <c r="A2805" t="s">
        <v>1231</v>
      </c>
      <c r="B2805" s="78" t="s">
        <v>8685</v>
      </c>
      <c r="C2805" s="4" t="s">
        <v>1670</v>
      </c>
      <c r="D2805" s="11" t="s">
        <v>8550</v>
      </c>
      <c r="E2805" s="35" t="s">
        <v>4104</v>
      </c>
      <c r="F2805" s="56">
        <v>45289</v>
      </c>
      <c r="G2805" s="5">
        <v>45293</v>
      </c>
      <c r="H2805" s="5">
        <v>45317</v>
      </c>
      <c r="I2805" s="39">
        <v>20</v>
      </c>
      <c r="J2805" s="35" t="s">
        <v>17</v>
      </c>
      <c r="K2805" s="4" t="s">
        <v>8686</v>
      </c>
      <c r="L2805" s="35" t="s">
        <v>19</v>
      </c>
    </row>
    <row r="2806" spans="1:12" ht="13.5" customHeight="1" x14ac:dyDescent="0.25">
      <c r="A2806" t="s">
        <v>1231</v>
      </c>
      <c r="B2806" s="78" t="s">
        <v>8687</v>
      </c>
      <c r="C2806" s="4" t="s">
        <v>8688</v>
      </c>
      <c r="D2806" s="11" t="s">
        <v>8689</v>
      </c>
      <c r="E2806" s="35" t="s">
        <v>4104</v>
      </c>
      <c r="F2806" s="56">
        <v>45289</v>
      </c>
      <c r="G2806" s="5">
        <v>45293</v>
      </c>
      <c r="H2806" s="5">
        <v>45317</v>
      </c>
      <c r="I2806" s="39">
        <v>26</v>
      </c>
      <c r="J2806" s="35" t="s">
        <v>17</v>
      </c>
      <c r="K2806" s="4" t="s">
        <v>8690</v>
      </c>
      <c r="L2806" s="35" t="s">
        <v>19</v>
      </c>
    </row>
    <row r="2807" spans="1:12" ht="13.5" customHeight="1" x14ac:dyDescent="0.25">
      <c r="A2807" t="s">
        <v>1231</v>
      </c>
      <c r="B2807" s="78" t="s">
        <v>8691</v>
      </c>
      <c r="C2807" s="4" t="s">
        <v>8692</v>
      </c>
      <c r="D2807" s="11" t="s">
        <v>8689</v>
      </c>
      <c r="E2807" s="35" t="s">
        <v>4104</v>
      </c>
      <c r="F2807" s="56">
        <v>45289</v>
      </c>
      <c r="G2807" s="5">
        <v>45293</v>
      </c>
      <c r="H2807" s="5">
        <v>45317</v>
      </c>
      <c r="I2807" s="39">
        <v>26</v>
      </c>
      <c r="J2807" s="35" t="s">
        <v>17</v>
      </c>
      <c r="K2807" s="4" t="s">
        <v>8693</v>
      </c>
      <c r="L2807" s="35" t="s">
        <v>19</v>
      </c>
    </row>
    <row r="2808" spans="1:12" ht="13.5" customHeight="1" x14ac:dyDescent="0.25">
      <c r="A2808" t="s">
        <v>1231</v>
      </c>
      <c r="B2808" s="78" t="s">
        <v>8694</v>
      </c>
      <c r="C2808" s="4" t="s">
        <v>8695</v>
      </c>
      <c r="D2808" s="11" t="s">
        <v>8689</v>
      </c>
      <c r="E2808" s="35" t="s">
        <v>4104</v>
      </c>
      <c r="F2808" s="56">
        <v>45289</v>
      </c>
      <c r="G2808" s="5">
        <v>45293</v>
      </c>
      <c r="H2808" s="5">
        <v>45317</v>
      </c>
      <c r="I2808" s="39">
        <v>26</v>
      </c>
      <c r="J2808" s="35" t="s">
        <v>17</v>
      </c>
      <c r="K2808" s="4" t="s">
        <v>8696</v>
      </c>
      <c r="L2808" s="35" t="s">
        <v>19</v>
      </c>
    </row>
    <row r="2809" spans="1:12" ht="13.5" customHeight="1" x14ac:dyDescent="0.25">
      <c r="A2809" t="s">
        <v>1231</v>
      </c>
      <c r="B2809" s="78" t="s">
        <v>8697</v>
      </c>
      <c r="C2809" s="4" t="s">
        <v>8698</v>
      </c>
      <c r="D2809" s="11" t="s">
        <v>8689</v>
      </c>
      <c r="E2809" s="35" t="s">
        <v>4104</v>
      </c>
      <c r="F2809" s="56">
        <v>45289</v>
      </c>
      <c r="G2809" s="5">
        <v>45293</v>
      </c>
      <c r="H2809" s="5">
        <v>45317</v>
      </c>
      <c r="I2809" s="39">
        <v>26</v>
      </c>
      <c r="J2809" s="35" t="s">
        <v>17</v>
      </c>
      <c r="K2809" s="4" t="s">
        <v>8699</v>
      </c>
      <c r="L2809" s="35" t="s">
        <v>19</v>
      </c>
    </row>
    <row r="2810" spans="1:12" ht="13.5" customHeight="1" x14ac:dyDescent="0.25">
      <c r="A2810" t="s">
        <v>1231</v>
      </c>
      <c r="B2810" s="78" t="s">
        <v>8700</v>
      </c>
      <c r="C2810" s="4" t="s">
        <v>8701</v>
      </c>
      <c r="D2810" s="11" t="s">
        <v>8689</v>
      </c>
      <c r="E2810" s="35" t="s">
        <v>4104</v>
      </c>
      <c r="F2810" s="56">
        <v>45289</v>
      </c>
      <c r="G2810" s="5">
        <v>45293</v>
      </c>
      <c r="H2810" s="5">
        <v>45317</v>
      </c>
      <c r="I2810" s="39">
        <v>26</v>
      </c>
      <c r="J2810" s="35" t="s">
        <v>17</v>
      </c>
      <c r="K2810" s="4" t="s">
        <v>8702</v>
      </c>
      <c r="L2810" s="35" t="s">
        <v>19</v>
      </c>
    </row>
    <row r="2811" spans="1:12" ht="13.5" customHeight="1" x14ac:dyDescent="0.25">
      <c r="A2811" t="s">
        <v>1231</v>
      </c>
      <c r="B2811" s="78" t="s">
        <v>8703</v>
      </c>
      <c r="C2811" s="4" t="s">
        <v>8704</v>
      </c>
      <c r="D2811" s="11" t="s">
        <v>8689</v>
      </c>
      <c r="E2811" s="35" t="s">
        <v>4104</v>
      </c>
      <c r="F2811" s="56">
        <v>45289</v>
      </c>
      <c r="G2811" s="5">
        <v>45293</v>
      </c>
      <c r="H2811" s="5">
        <v>45317</v>
      </c>
      <c r="I2811" s="39">
        <v>26</v>
      </c>
      <c r="J2811" s="35" t="s">
        <v>17</v>
      </c>
      <c r="K2811" s="4" t="s">
        <v>8705</v>
      </c>
      <c r="L2811" s="35" t="s">
        <v>19</v>
      </c>
    </row>
    <row r="2812" spans="1:12" ht="13.5" customHeight="1" x14ac:dyDescent="0.25">
      <c r="A2812" t="s">
        <v>1231</v>
      </c>
      <c r="B2812" s="78" t="s">
        <v>8706</v>
      </c>
      <c r="C2812" s="4" t="s">
        <v>8707</v>
      </c>
      <c r="D2812" s="11" t="s">
        <v>8689</v>
      </c>
      <c r="E2812" s="35" t="s">
        <v>4104</v>
      </c>
      <c r="F2812" s="56">
        <v>45289</v>
      </c>
      <c r="G2812" s="5">
        <v>45293</v>
      </c>
      <c r="H2812" s="5">
        <v>45317</v>
      </c>
      <c r="I2812" s="39">
        <v>26</v>
      </c>
      <c r="J2812" s="35" t="s">
        <v>17</v>
      </c>
      <c r="K2812" s="4" t="s">
        <v>8708</v>
      </c>
      <c r="L2812" s="35" t="s">
        <v>19</v>
      </c>
    </row>
    <row r="2813" spans="1:12" ht="13.5" customHeight="1" x14ac:dyDescent="0.25">
      <c r="A2813" t="s">
        <v>1231</v>
      </c>
      <c r="B2813" s="78" t="s">
        <v>8709</v>
      </c>
      <c r="C2813" s="4" t="s">
        <v>8710</v>
      </c>
      <c r="D2813" s="11" t="s">
        <v>8689</v>
      </c>
      <c r="E2813" s="35" t="s">
        <v>4104</v>
      </c>
      <c r="F2813" s="56">
        <v>45289</v>
      </c>
      <c r="G2813" s="5">
        <v>45293</v>
      </c>
      <c r="H2813" s="5">
        <v>45317</v>
      </c>
      <c r="I2813" s="39">
        <v>26</v>
      </c>
      <c r="J2813" s="35" t="s">
        <v>17</v>
      </c>
      <c r="K2813" s="4" t="s">
        <v>8711</v>
      </c>
      <c r="L2813" s="35" t="s">
        <v>19</v>
      </c>
    </row>
    <row r="2814" spans="1:12" ht="13.5" customHeight="1" x14ac:dyDescent="0.25">
      <c r="A2814" t="s">
        <v>1231</v>
      </c>
      <c r="B2814" s="78" t="s">
        <v>8712</v>
      </c>
      <c r="C2814" s="4" t="s">
        <v>8713</v>
      </c>
      <c r="D2814" s="11" t="s">
        <v>8689</v>
      </c>
      <c r="E2814" s="35" t="s">
        <v>4104</v>
      </c>
      <c r="F2814" s="56">
        <v>45289</v>
      </c>
      <c r="G2814" s="5">
        <v>45293</v>
      </c>
      <c r="H2814" s="5">
        <v>45317</v>
      </c>
      <c r="I2814" s="39">
        <v>26</v>
      </c>
      <c r="J2814" s="35" t="s">
        <v>17</v>
      </c>
      <c r="K2814" s="4" t="s">
        <v>8714</v>
      </c>
      <c r="L2814" s="35" t="s">
        <v>19</v>
      </c>
    </row>
    <row r="2815" spans="1:12" ht="13.5" customHeight="1" x14ac:dyDescent="0.25">
      <c r="A2815" t="s">
        <v>1231</v>
      </c>
      <c r="B2815" s="78" t="s">
        <v>8715</v>
      </c>
      <c r="C2815" s="4" t="s">
        <v>8716</v>
      </c>
      <c r="D2815" s="11" t="s">
        <v>8689</v>
      </c>
      <c r="E2815" s="35" t="s">
        <v>4104</v>
      </c>
      <c r="F2815" s="56">
        <v>45289</v>
      </c>
      <c r="G2815" s="5">
        <v>45293</v>
      </c>
      <c r="H2815" s="5">
        <v>45317</v>
      </c>
      <c r="I2815" s="39">
        <v>26</v>
      </c>
      <c r="J2815" s="35" t="s">
        <v>17</v>
      </c>
      <c r="K2815" s="4" t="s">
        <v>8717</v>
      </c>
      <c r="L2815" s="35" t="s">
        <v>19</v>
      </c>
    </row>
    <row r="2816" spans="1:12" ht="13.5" customHeight="1" x14ac:dyDescent="0.25">
      <c r="A2816" t="s">
        <v>1231</v>
      </c>
      <c r="B2816" s="78" t="s">
        <v>8718</v>
      </c>
      <c r="C2816" s="4" t="s">
        <v>8719</v>
      </c>
      <c r="D2816" s="11" t="s">
        <v>8689</v>
      </c>
      <c r="E2816" s="35" t="s">
        <v>4104</v>
      </c>
      <c r="F2816" s="56">
        <v>45289</v>
      </c>
      <c r="G2816" s="5">
        <v>45293</v>
      </c>
      <c r="H2816" s="5">
        <v>45317</v>
      </c>
      <c r="I2816" s="39">
        <v>26</v>
      </c>
      <c r="J2816" s="35" t="s">
        <v>17</v>
      </c>
      <c r="K2816" s="4" t="s">
        <v>8720</v>
      </c>
      <c r="L2816" s="35" t="s">
        <v>19</v>
      </c>
    </row>
    <row r="2817" spans="1:12" ht="13.5" customHeight="1" x14ac:dyDescent="0.25">
      <c r="A2817" t="s">
        <v>1231</v>
      </c>
      <c r="B2817" s="78" t="s">
        <v>8721</v>
      </c>
      <c r="C2817" s="4" t="s">
        <v>8722</v>
      </c>
      <c r="D2817" s="11" t="s">
        <v>8689</v>
      </c>
      <c r="E2817" s="35" t="s">
        <v>4104</v>
      </c>
      <c r="F2817" s="56">
        <v>45289</v>
      </c>
      <c r="G2817" s="5">
        <v>45293</v>
      </c>
      <c r="H2817" s="5">
        <v>45317</v>
      </c>
      <c r="I2817" s="39">
        <v>26</v>
      </c>
      <c r="J2817" s="35" t="s">
        <v>17</v>
      </c>
      <c r="K2817" s="4" t="s">
        <v>8723</v>
      </c>
      <c r="L2817" s="35" t="s">
        <v>19</v>
      </c>
    </row>
    <row r="2818" spans="1:12" ht="13.5" customHeight="1" x14ac:dyDescent="0.25">
      <c r="A2818" t="s">
        <v>1231</v>
      </c>
      <c r="B2818" s="78" t="s">
        <v>8724</v>
      </c>
      <c r="C2818" s="4" t="s">
        <v>8725</v>
      </c>
      <c r="D2818" s="11" t="s">
        <v>8689</v>
      </c>
      <c r="E2818" s="35" t="s">
        <v>4104</v>
      </c>
      <c r="F2818" s="56">
        <v>45289</v>
      </c>
      <c r="G2818" s="5">
        <v>45293</v>
      </c>
      <c r="H2818" s="5">
        <v>45317</v>
      </c>
      <c r="I2818" s="39">
        <v>26</v>
      </c>
      <c r="J2818" s="35" t="s">
        <v>17</v>
      </c>
      <c r="K2818" s="4" t="s">
        <v>8726</v>
      </c>
      <c r="L2818" s="35" t="s">
        <v>19</v>
      </c>
    </row>
    <row r="2819" spans="1:12" ht="13.5" customHeight="1" x14ac:dyDescent="0.25">
      <c r="A2819" t="s">
        <v>1231</v>
      </c>
      <c r="B2819" s="78" t="s">
        <v>8727</v>
      </c>
      <c r="C2819" s="4" t="s">
        <v>8728</v>
      </c>
      <c r="D2819" s="11" t="s">
        <v>8689</v>
      </c>
      <c r="E2819" s="35" t="s">
        <v>4104</v>
      </c>
      <c r="F2819" s="56">
        <v>45289</v>
      </c>
      <c r="G2819" s="5">
        <v>45293</v>
      </c>
      <c r="H2819" s="5">
        <v>45317</v>
      </c>
      <c r="I2819" s="39">
        <v>26</v>
      </c>
      <c r="J2819" s="35" t="s">
        <v>17</v>
      </c>
      <c r="K2819" s="4" t="s">
        <v>8729</v>
      </c>
      <c r="L2819" s="35" t="s">
        <v>19</v>
      </c>
    </row>
    <row r="2820" spans="1:12" ht="13.5" customHeight="1" x14ac:dyDescent="0.25">
      <c r="A2820" t="s">
        <v>1231</v>
      </c>
      <c r="B2820" s="78" t="s">
        <v>8730</v>
      </c>
      <c r="C2820" s="4" t="s">
        <v>8731</v>
      </c>
      <c r="D2820" s="11" t="s">
        <v>8689</v>
      </c>
      <c r="E2820" s="35" t="s">
        <v>4104</v>
      </c>
      <c r="F2820" s="56">
        <v>45289</v>
      </c>
      <c r="G2820" s="5">
        <v>45293</v>
      </c>
      <c r="H2820" s="5">
        <v>45317</v>
      </c>
      <c r="I2820" s="39">
        <v>26</v>
      </c>
      <c r="J2820" s="35" t="s">
        <v>17</v>
      </c>
      <c r="K2820" s="4" t="s">
        <v>8732</v>
      </c>
      <c r="L2820" s="35" t="s">
        <v>19</v>
      </c>
    </row>
    <row r="2821" spans="1:12" ht="13.5" customHeight="1" x14ac:dyDescent="0.25">
      <c r="A2821" t="s">
        <v>1231</v>
      </c>
      <c r="B2821" s="78" t="s">
        <v>8733</v>
      </c>
      <c r="C2821" s="4" t="s">
        <v>8734</v>
      </c>
      <c r="D2821" s="11" t="s">
        <v>8689</v>
      </c>
      <c r="E2821" s="35" t="s">
        <v>4104</v>
      </c>
      <c r="F2821" s="56">
        <v>45289</v>
      </c>
      <c r="G2821" s="5">
        <v>45293</v>
      </c>
      <c r="H2821" s="5">
        <v>45317</v>
      </c>
      <c r="I2821" s="39">
        <v>26</v>
      </c>
      <c r="J2821" s="35" t="s">
        <v>17</v>
      </c>
      <c r="K2821" s="4" t="s">
        <v>8735</v>
      </c>
      <c r="L2821" s="35" t="s">
        <v>19</v>
      </c>
    </row>
    <row r="2822" spans="1:12" ht="13.5" customHeight="1" x14ac:dyDescent="0.25">
      <c r="A2822" t="s">
        <v>1231</v>
      </c>
      <c r="B2822" s="78" t="s">
        <v>8736</v>
      </c>
      <c r="C2822" s="4" t="s">
        <v>8737</v>
      </c>
      <c r="D2822" s="11" t="s">
        <v>8689</v>
      </c>
      <c r="E2822" s="35" t="s">
        <v>4104</v>
      </c>
      <c r="F2822" s="56">
        <v>45289</v>
      </c>
      <c r="G2822" s="5">
        <v>45293</v>
      </c>
      <c r="H2822" s="5">
        <v>45317</v>
      </c>
      <c r="I2822" s="39">
        <v>26</v>
      </c>
      <c r="J2822" s="35" t="s">
        <v>17</v>
      </c>
      <c r="K2822" s="4" t="s">
        <v>8738</v>
      </c>
      <c r="L2822" s="35" t="s">
        <v>19</v>
      </c>
    </row>
    <row r="2823" spans="1:12" ht="13.5" customHeight="1" x14ac:dyDescent="0.25">
      <c r="A2823" t="s">
        <v>1231</v>
      </c>
      <c r="B2823" s="78" t="s">
        <v>8739</v>
      </c>
      <c r="C2823" s="4" t="s">
        <v>8740</v>
      </c>
      <c r="D2823" s="11" t="s">
        <v>8689</v>
      </c>
      <c r="E2823" s="35" t="s">
        <v>4104</v>
      </c>
      <c r="F2823" s="56">
        <v>45289</v>
      </c>
      <c r="G2823" s="5">
        <v>45293</v>
      </c>
      <c r="H2823" s="5">
        <v>45317</v>
      </c>
      <c r="I2823" s="39">
        <v>26</v>
      </c>
      <c r="J2823" s="35" t="s">
        <v>17</v>
      </c>
      <c r="K2823" s="4" t="s">
        <v>8741</v>
      </c>
      <c r="L2823" s="35" t="s">
        <v>19</v>
      </c>
    </row>
    <row r="2824" spans="1:12" ht="13.5" customHeight="1" x14ac:dyDescent="0.25">
      <c r="A2824" t="s">
        <v>1231</v>
      </c>
      <c r="B2824" s="78" t="s">
        <v>8742</v>
      </c>
      <c r="C2824" s="4" t="s">
        <v>8743</v>
      </c>
      <c r="D2824" s="11" t="s">
        <v>8689</v>
      </c>
      <c r="E2824" s="35" t="s">
        <v>4104</v>
      </c>
      <c r="F2824" s="56">
        <v>45289</v>
      </c>
      <c r="G2824" s="5">
        <v>45293</v>
      </c>
      <c r="H2824" s="5">
        <v>45317</v>
      </c>
      <c r="I2824" s="39">
        <v>26</v>
      </c>
      <c r="J2824" s="35" t="s">
        <v>17</v>
      </c>
      <c r="K2824" s="4" t="s">
        <v>8744</v>
      </c>
      <c r="L2824" s="35" t="s">
        <v>19</v>
      </c>
    </row>
    <row r="2825" spans="1:12" ht="13.5" customHeight="1" x14ac:dyDescent="0.25">
      <c r="A2825" t="s">
        <v>1231</v>
      </c>
      <c r="B2825" s="78" t="s">
        <v>8745</v>
      </c>
      <c r="C2825" s="4" t="s">
        <v>8746</v>
      </c>
      <c r="D2825" s="11" t="s">
        <v>8689</v>
      </c>
      <c r="E2825" s="35" t="s">
        <v>4104</v>
      </c>
      <c r="F2825" s="56">
        <v>45289</v>
      </c>
      <c r="G2825" s="5">
        <v>45293</v>
      </c>
      <c r="H2825" s="5">
        <v>45317</v>
      </c>
      <c r="I2825" s="39">
        <v>26</v>
      </c>
      <c r="J2825" s="35" t="s">
        <v>17</v>
      </c>
      <c r="K2825" s="4" t="s">
        <v>8747</v>
      </c>
      <c r="L2825" s="35" t="s">
        <v>19</v>
      </c>
    </row>
    <row r="2826" spans="1:12" ht="13.5" customHeight="1" x14ac:dyDescent="0.25">
      <c r="A2826" t="s">
        <v>1231</v>
      </c>
      <c r="B2826" s="78" t="s">
        <v>8748</v>
      </c>
      <c r="C2826" s="4" t="s">
        <v>8749</v>
      </c>
      <c r="D2826" s="11" t="s">
        <v>8689</v>
      </c>
      <c r="E2826" s="35" t="s">
        <v>4104</v>
      </c>
      <c r="F2826" s="56">
        <v>45289</v>
      </c>
      <c r="G2826" s="5">
        <v>45293</v>
      </c>
      <c r="H2826" s="5">
        <v>45317</v>
      </c>
      <c r="I2826" s="39">
        <v>26</v>
      </c>
      <c r="J2826" s="35" t="s">
        <v>17</v>
      </c>
      <c r="K2826" s="4" t="s">
        <v>8750</v>
      </c>
      <c r="L2826" s="35" t="s">
        <v>19</v>
      </c>
    </row>
    <row r="2827" spans="1:12" ht="13.5" customHeight="1" x14ac:dyDescent="0.25">
      <c r="A2827" t="s">
        <v>1231</v>
      </c>
      <c r="B2827" s="78" t="s">
        <v>8751</v>
      </c>
      <c r="C2827" s="4" t="s">
        <v>8752</v>
      </c>
      <c r="D2827" s="11" t="s">
        <v>8689</v>
      </c>
      <c r="E2827" s="35" t="s">
        <v>4104</v>
      </c>
      <c r="F2827" s="56">
        <v>45289</v>
      </c>
      <c r="G2827" s="5">
        <v>45293</v>
      </c>
      <c r="H2827" s="5">
        <v>45317</v>
      </c>
      <c r="I2827" s="39">
        <v>26</v>
      </c>
      <c r="J2827" s="35" t="s">
        <v>17</v>
      </c>
      <c r="K2827" s="4" t="s">
        <v>8753</v>
      </c>
      <c r="L2827" s="35" t="s">
        <v>19</v>
      </c>
    </row>
    <row r="2828" spans="1:12" ht="13.5" customHeight="1" x14ac:dyDescent="0.25">
      <c r="A2828" t="s">
        <v>1231</v>
      </c>
      <c r="B2828" s="78" t="s">
        <v>8754</v>
      </c>
      <c r="C2828" s="4" t="s">
        <v>8755</v>
      </c>
      <c r="D2828" s="11" t="s">
        <v>8689</v>
      </c>
      <c r="E2828" s="35" t="s">
        <v>4104</v>
      </c>
      <c r="F2828" s="56">
        <v>45289</v>
      </c>
      <c r="G2828" s="5">
        <v>45293</v>
      </c>
      <c r="H2828" s="5">
        <v>45317</v>
      </c>
      <c r="I2828" s="39">
        <v>26</v>
      </c>
      <c r="J2828" s="35" t="s">
        <v>17</v>
      </c>
      <c r="K2828" s="4" t="s">
        <v>8756</v>
      </c>
      <c r="L2828" s="35" t="s">
        <v>19</v>
      </c>
    </row>
    <row r="2829" spans="1:12" ht="13.5" customHeight="1" x14ac:dyDescent="0.25">
      <c r="A2829" t="s">
        <v>1231</v>
      </c>
      <c r="B2829" s="78" t="s">
        <v>8757</v>
      </c>
      <c r="C2829" s="4" t="s">
        <v>8758</v>
      </c>
      <c r="D2829" s="11" t="s">
        <v>8689</v>
      </c>
      <c r="E2829" s="35" t="s">
        <v>4104</v>
      </c>
      <c r="F2829" s="56">
        <v>45289</v>
      </c>
      <c r="G2829" s="5">
        <v>45293</v>
      </c>
      <c r="H2829" s="5">
        <v>45317</v>
      </c>
      <c r="I2829" s="39">
        <v>26</v>
      </c>
      <c r="J2829" s="35" t="s">
        <v>17</v>
      </c>
      <c r="K2829" s="4" t="s">
        <v>8759</v>
      </c>
      <c r="L2829" s="35" t="s">
        <v>19</v>
      </c>
    </row>
    <row r="2830" spans="1:12" ht="13.5" customHeight="1" x14ac:dyDescent="0.25">
      <c r="A2830" t="s">
        <v>1231</v>
      </c>
      <c r="B2830" s="78" t="s">
        <v>8760</v>
      </c>
      <c r="C2830" s="4" t="s">
        <v>8761</v>
      </c>
      <c r="D2830" s="11" t="s">
        <v>8689</v>
      </c>
      <c r="E2830" s="35" t="s">
        <v>4104</v>
      </c>
      <c r="F2830" s="56">
        <v>45289</v>
      </c>
      <c r="G2830" s="5">
        <v>45293</v>
      </c>
      <c r="H2830" s="5">
        <v>45317</v>
      </c>
      <c r="I2830" s="39">
        <v>26</v>
      </c>
      <c r="J2830" s="35" t="s">
        <v>17</v>
      </c>
      <c r="K2830" s="4" t="s">
        <v>8762</v>
      </c>
      <c r="L2830" s="35" t="s">
        <v>19</v>
      </c>
    </row>
    <row r="2831" spans="1:12" ht="13.5" customHeight="1" x14ac:dyDescent="0.25">
      <c r="A2831" t="s">
        <v>1231</v>
      </c>
      <c r="B2831" s="78" t="s">
        <v>8763</v>
      </c>
      <c r="C2831" s="4" t="s">
        <v>8764</v>
      </c>
      <c r="D2831" s="11" t="s">
        <v>8689</v>
      </c>
      <c r="E2831" s="35" t="s">
        <v>4104</v>
      </c>
      <c r="F2831" s="56">
        <v>45289</v>
      </c>
      <c r="G2831" s="5">
        <v>45293</v>
      </c>
      <c r="H2831" s="5">
        <v>45317</v>
      </c>
      <c r="I2831" s="39">
        <v>26</v>
      </c>
      <c r="J2831" s="35" t="s">
        <v>17</v>
      </c>
      <c r="K2831" s="4" t="s">
        <v>8765</v>
      </c>
      <c r="L2831" s="35" t="s">
        <v>19</v>
      </c>
    </row>
    <row r="2832" spans="1:12" ht="13.5" customHeight="1" x14ac:dyDescent="0.25">
      <c r="A2832" t="s">
        <v>1231</v>
      </c>
      <c r="B2832" s="78" t="s">
        <v>8766</v>
      </c>
      <c r="C2832" s="4" t="s">
        <v>8767</v>
      </c>
      <c r="D2832" s="11" t="s">
        <v>8689</v>
      </c>
      <c r="E2832" s="35" t="s">
        <v>4104</v>
      </c>
      <c r="F2832" s="56">
        <v>45289</v>
      </c>
      <c r="G2832" s="5">
        <v>45293</v>
      </c>
      <c r="H2832" s="5">
        <v>45317</v>
      </c>
      <c r="I2832" s="39">
        <v>26</v>
      </c>
      <c r="J2832" s="35" t="s">
        <v>17</v>
      </c>
      <c r="K2832" s="4" t="s">
        <v>8768</v>
      </c>
      <c r="L2832" s="35" t="s">
        <v>19</v>
      </c>
    </row>
    <row r="2833" spans="1:12" ht="13.5" customHeight="1" x14ac:dyDescent="0.25">
      <c r="A2833" t="s">
        <v>1231</v>
      </c>
      <c r="B2833" s="78" t="s">
        <v>8769</v>
      </c>
      <c r="C2833" s="4" t="s">
        <v>8770</v>
      </c>
      <c r="D2833" s="11" t="s">
        <v>8689</v>
      </c>
      <c r="E2833" s="35" t="s">
        <v>4104</v>
      </c>
      <c r="F2833" s="56">
        <v>45289</v>
      </c>
      <c r="G2833" s="5">
        <v>45293</v>
      </c>
      <c r="H2833" s="5">
        <v>45317</v>
      </c>
      <c r="I2833" s="39">
        <v>26</v>
      </c>
      <c r="J2833" s="35" t="s">
        <v>17</v>
      </c>
      <c r="K2833" s="4" t="s">
        <v>8771</v>
      </c>
      <c r="L2833" s="35" t="s">
        <v>19</v>
      </c>
    </row>
    <row r="2834" spans="1:12" ht="13.5" customHeight="1" x14ac:dyDescent="0.25">
      <c r="A2834" t="s">
        <v>1231</v>
      </c>
      <c r="B2834" s="78" t="s">
        <v>8772</v>
      </c>
      <c r="C2834" s="4" t="s">
        <v>8773</v>
      </c>
      <c r="D2834" s="11" t="s">
        <v>8689</v>
      </c>
      <c r="E2834" s="35" t="s">
        <v>4104</v>
      </c>
      <c r="F2834" s="56">
        <v>45289</v>
      </c>
      <c r="G2834" s="5">
        <v>45293</v>
      </c>
      <c r="H2834" s="5">
        <v>45317</v>
      </c>
      <c r="I2834" s="39">
        <v>26</v>
      </c>
      <c r="J2834" s="35" t="s">
        <v>17</v>
      </c>
      <c r="K2834" s="4" t="s">
        <v>8774</v>
      </c>
      <c r="L2834" s="35" t="s">
        <v>19</v>
      </c>
    </row>
    <row r="2835" spans="1:12" ht="13.5" customHeight="1" x14ac:dyDescent="0.25">
      <c r="A2835" t="s">
        <v>1231</v>
      </c>
      <c r="B2835" s="78" t="s">
        <v>8775</v>
      </c>
      <c r="C2835" s="4" t="s">
        <v>8776</v>
      </c>
      <c r="D2835" s="11" t="s">
        <v>8689</v>
      </c>
      <c r="E2835" s="35" t="s">
        <v>4104</v>
      </c>
      <c r="F2835" s="56">
        <v>45289</v>
      </c>
      <c r="G2835" s="5">
        <v>45293</v>
      </c>
      <c r="H2835" s="5">
        <v>45317</v>
      </c>
      <c r="I2835" s="39">
        <v>26</v>
      </c>
      <c r="J2835" s="35" t="s">
        <v>17</v>
      </c>
      <c r="K2835" s="4" t="s">
        <v>8777</v>
      </c>
      <c r="L2835" s="35" t="s">
        <v>19</v>
      </c>
    </row>
    <row r="2836" spans="1:12" ht="13.5" customHeight="1" x14ac:dyDescent="0.25">
      <c r="A2836" t="s">
        <v>1231</v>
      </c>
      <c r="B2836" s="78" t="s">
        <v>8778</v>
      </c>
      <c r="C2836" s="4" t="s">
        <v>8779</v>
      </c>
      <c r="D2836" s="11" t="s">
        <v>8689</v>
      </c>
      <c r="E2836" s="35" t="s">
        <v>4104</v>
      </c>
      <c r="F2836" s="56">
        <v>45289</v>
      </c>
      <c r="G2836" s="5">
        <v>45293</v>
      </c>
      <c r="H2836" s="5">
        <v>45317</v>
      </c>
      <c r="I2836" s="39">
        <v>26</v>
      </c>
      <c r="J2836" s="35" t="s">
        <v>17</v>
      </c>
      <c r="K2836" s="4" t="s">
        <v>8780</v>
      </c>
      <c r="L2836" s="35" t="s">
        <v>19</v>
      </c>
    </row>
    <row r="2837" spans="1:12" ht="13.5" customHeight="1" x14ac:dyDescent="0.25">
      <c r="A2837" t="s">
        <v>1231</v>
      </c>
      <c r="B2837" s="78" t="s">
        <v>8781</v>
      </c>
      <c r="C2837" s="4" t="s">
        <v>1791</v>
      </c>
      <c r="D2837" s="11" t="s">
        <v>8782</v>
      </c>
      <c r="E2837" s="35" t="s">
        <v>4104</v>
      </c>
      <c r="F2837" s="56">
        <v>45289</v>
      </c>
      <c r="G2837" s="5">
        <v>45293</v>
      </c>
      <c r="H2837" s="5">
        <v>45317</v>
      </c>
      <c r="I2837" s="39">
        <v>30</v>
      </c>
      <c r="J2837" s="35" t="s">
        <v>17</v>
      </c>
      <c r="K2837" s="4" t="s">
        <v>8783</v>
      </c>
      <c r="L2837" s="35" t="s">
        <v>19</v>
      </c>
    </row>
    <row r="2838" spans="1:12" ht="13.5" customHeight="1" x14ac:dyDescent="0.25">
      <c r="A2838" t="s">
        <v>1231</v>
      </c>
      <c r="B2838" s="78" t="s">
        <v>8784</v>
      </c>
      <c r="C2838" s="4" t="s">
        <v>8785</v>
      </c>
      <c r="D2838" s="11" t="s">
        <v>8689</v>
      </c>
      <c r="E2838" s="35" t="s">
        <v>4104</v>
      </c>
      <c r="F2838" s="56">
        <v>45289</v>
      </c>
      <c r="G2838" s="5">
        <v>45293</v>
      </c>
      <c r="H2838" s="5">
        <v>45317</v>
      </c>
      <c r="I2838" s="39">
        <v>26</v>
      </c>
      <c r="J2838" s="35" t="s">
        <v>17</v>
      </c>
      <c r="K2838" s="4" t="s">
        <v>8786</v>
      </c>
      <c r="L2838" s="35" t="s">
        <v>19</v>
      </c>
    </row>
    <row r="2839" spans="1:12" ht="13.5" customHeight="1" x14ac:dyDescent="0.25">
      <c r="A2839" t="s">
        <v>1231</v>
      </c>
      <c r="B2839" s="78" t="s">
        <v>8787</v>
      </c>
      <c r="C2839" s="4" t="s">
        <v>1771</v>
      </c>
      <c r="D2839" s="11" t="s">
        <v>8782</v>
      </c>
      <c r="E2839" s="35" t="s">
        <v>4104</v>
      </c>
      <c r="F2839" s="56">
        <v>45289</v>
      </c>
      <c r="G2839" s="5">
        <v>45293</v>
      </c>
      <c r="H2839" s="5">
        <v>45317</v>
      </c>
      <c r="I2839" s="39">
        <v>30</v>
      </c>
      <c r="J2839" s="35" t="s">
        <v>17</v>
      </c>
      <c r="K2839" s="4" t="s">
        <v>8788</v>
      </c>
      <c r="L2839" s="35" t="s">
        <v>19</v>
      </c>
    </row>
    <row r="2840" spans="1:12" ht="13.5" customHeight="1" x14ac:dyDescent="0.25">
      <c r="A2840" t="s">
        <v>1231</v>
      </c>
      <c r="B2840" s="78" t="s">
        <v>8789</v>
      </c>
      <c r="C2840" s="4" t="s">
        <v>4842</v>
      </c>
      <c r="D2840" s="11" t="s">
        <v>8782</v>
      </c>
      <c r="E2840" s="35" t="s">
        <v>4104</v>
      </c>
      <c r="F2840" s="56">
        <v>45289</v>
      </c>
      <c r="G2840" s="5">
        <v>45293</v>
      </c>
      <c r="H2840" s="5">
        <v>45317</v>
      </c>
      <c r="I2840" s="39">
        <v>30</v>
      </c>
      <c r="J2840" s="35" t="s">
        <v>17</v>
      </c>
      <c r="K2840" s="4" t="s">
        <v>8790</v>
      </c>
      <c r="L2840" s="35" t="s">
        <v>19</v>
      </c>
    </row>
    <row r="2841" spans="1:12" ht="13.5" customHeight="1" x14ac:dyDescent="0.25">
      <c r="A2841" t="s">
        <v>1231</v>
      </c>
      <c r="B2841" s="78" t="s">
        <v>8791</v>
      </c>
      <c r="C2841" s="4" t="s">
        <v>8792</v>
      </c>
      <c r="D2841" s="11" t="s">
        <v>8782</v>
      </c>
      <c r="E2841" s="35" t="s">
        <v>4104</v>
      </c>
      <c r="F2841" s="56">
        <v>45289</v>
      </c>
      <c r="G2841" s="5">
        <v>45293</v>
      </c>
      <c r="H2841" s="5">
        <v>45317</v>
      </c>
      <c r="I2841" s="39">
        <v>30</v>
      </c>
      <c r="J2841" s="35" t="s">
        <v>17</v>
      </c>
      <c r="K2841" s="4" t="s">
        <v>8793</v>
      </c>
      <c r="L2841" s="35" t="s">
        <v>19</v>
      </c>
    </row>
    <row r="2842" spans="1:12" ht="13.5" customHeight="1" x14ac:dyDescent="0.25">
      <c r="A2842" t="s">
        <v>1231</v>
      </c>
      <c r="B2842" s="78" t="s">
        <v>8794</v>
      </c>
      <c r="C2842" s="4" t="s">
        <v>8795</v>
      </c>
      <c r="D2842" s="11" t="s">
        <v>8782</v>
      </c>
      <c r="E2842" s="35" t="s">
        <v>4104</v>
      </c>
      <c r="F2842" s="56">
        <v>45289</v>
      </c>
      <c r="G2842" s="5">
        <v>45293</v>
      </c>
      <c r="H2842" s="5">
        <v>45317</v>
      </c>
      <c r="I2842" s="39">
        <v>30</v>
      </c>
      <c r="J2842" s="35" t="s">
        <v>17</v>
      </c>
      <c r="K2842" s="4" t="s">
        <v>8796</v>
      </c>
      <c r="L2842" s="35" t="s">
        <v>19</v>
      </c>
    </row>
    <row r="2843" spans="1:12" ht="13.5" customHeight="1" x14ac:dyDescent="0.25">
      <c r="A2843" t="s">
        <v>12</v>
      </c>
      <c r="B2843" s="72" t="s">
        <v>8797</v>
      </c>
      <c r="C2843" t="s">
        <v>1835</v>
      </c>
      <c r="D2843" t="s">
        <v>8798</v>
      </c>
      <c r="E2843" t="s">
        <v>8799</v>
      </c>
      <c r="F2843" s="42">
        <v>45289</v>
      </c>
      <c r="G2843" s="9">
        <v>45289</v>
      </c>
      <c r="H2843" s="9">
        <v>45836</v>
      </c>
      <c r="I2843" s="16">
        <v>4998088.4000000004</v>
      </c>
      <c r="J2843" t="s">
        <v>348</v>
      </c>
      <c r="K2843" t="s">
        <v>8800</v>
      </c>
      <c r="L2843" t="s">
        <v>19</v>
      </c>
    </row>
    <row r="2844" spans="1:12" ht="13.5" customHeight="1" x14ac:dyDescent="0.25">
      <c r="A2844" t="s">
        <v>12</v>
      </c>
      <c r="B2844" s="116" t="s">
        <v>2651</v>
      </c>
      <c r="C2844" t="s">
        <v>8801</v>
      </c>
      <c r="D2844" s="38" t="s">
        <v>8802</v>
      </c>
      <c r="E2844" t="s">
        <v>1399</v>
      </c>
      <c r="F2844" s="42">
        <v>45041</v>
      </c>
      <c r="G2844" t="s">
        <v>1399</v>
      </c>
      <c r="H2844" t="s">
        <v>1399</v>
      </c>
      <c r="I2844" s="39" t="s">
        <v>2019</v>
      </c>
      <c r="J2844" t="s">
        <v>1236</v>
      </c>
      <c r="K2844" t="s">
        <v>8803</v>
      </c>
      <c r="L2844" t="s">
        <v>350</v>
      </c>
    </row>
  </sheetData>
  <dataValidations count="5">
    <dataValidation type="list" allowBlank="1" showInputMessage="1" showErrorMessage="1" sqref="L1936:L1938 L1947 L2084:L2092 L2099:L2115 L2155:L2160 L2610:L2647 L2663:L2684 L2693:L2698 L2727:L2729 M2730:M2733 L2780:L2843 L2844:L1048576 L1:L1826" xr:uid="{F28D912A-4942-4329-8D98-D054C48CA3EC}">
      <formula1>"EXTRATO DE CONTRATO,EXTRATO DE ADITAMENTO"</formula1>
    </dataValidation>
    <dataValidation type="list" allowBlank="1" showInputMessage="1" showErrorMessage="1" sqref="J1048382" xr:uid="{FCA04F4E-4B39-4074-B897-D2B491DD30C3}">
      <formula1>$J$2:$J$2625</formula1>
    </dataValidation>
    <dataValidation type="list" allowBlank="1" showInputMessage="1" showErrorMessage="1" sqref="J2629:J2647 J2729 J2693:J2699 J2727 J2663:J2684" xr:uid="{FFCADCBF-DF33-4146-B8C7-753F5A1E816E}">
      <formula1>$J$2:$J$2628</formula1>
    </dataValidation>
    <dataValidation type="list" allowBlank="1" showInputMessage="1" showErrorMessage="1" sqref="J2628" xr:uid="{095B4DF5-352C-4087-BB7C-9791C70B9BFA}">
      <formula1>$J$2:$J$1048322</formula1>
    </dataValidation>
    <dataValidation type="list" allowBlank="1" showInputMessage="1" showErrorMessage="1" sqref="J2625:J2627" xr:uid="{81007703-A91A-4745-B273-82D79A835DF6}">
      <formula1>$J$2:$J$1048576</formula1>
    </dataValidation>
  </dataValidations>
  <hyperlinks>
    <hyperlink ref="B414" r:id="rId1" xr:uid="{257781A4-EBA5-4192-9752-22BDE2D52F11}"/>
    <hyperlink ref="B610" r:id="rId2" xr:uid="{B16A765D-B4C4-44C4-A093-3BF3BFCFAEB0}"/>
    <hyperlink ref="B422" r:id="rId3" xr:uid="{45002B01-CBA6-49FB-AECC-30447772D58E}"/>
    <hyperlink ref="B423" r:id="rId4" xr:uid="{BCB5883B-F14F-46DC-B578-0D90D5460A7B}"/>
    <hyperlink ref="B424" r:id="rId5" xr:uid="{155370BB-5B7C-4B7E-8DE9-442CB58B25FE}"/>
    <hyperlink ref="B425" r:id="rId6" xr:uid="{2CD0524E-7FB9-4660-BE69-4DE2763B933B}"/>
    <hyperlink ref="B426" r:id="rId7" xr:uid="{A790F233-1117-4FCB-94E6-287F0A8D9087}"/>
    <hyperlink ref="B427" r:id="rId8" xr:uid="{FFB7D023-26A5-472D-A7AB-BABE9A33C0AC}"/>
    <hyperlink ref="B428" r:id="rId9" xr:uid="{7C69F779-219F-45CD-9B29-848420CA59BC}"/>
    <hyperlink ref="B429" r:id="rId10" xr:uid="{509FF202-DBE6-48B4-8B59-B347C87005E5}"/>
    <hyperlink ref="B430" r:id="rId11" xr:uid="{E2155D5F-358C-4CE6-913E-08F36D54172D}"/>
    <hyperlink ref="B421" r:id="rId12" xr:uid="{9E990DE0-4E1D-4482-9748-659E83F2D8EF}"/>
    <hyperlink ref="B413" r:id="rId13" xr:uid="{C63E19E3-7981-48C6-8432-C9DB2092AD94}"/>
    <hyperlink ref="B412" r:id="rId14" xr:uid="{634D90AD-38D7-4FFD-99AB-47B2CC2CFE40}"/>
    <hyperlink ref="B411" r:id="rId15" xr:uid="{8DF137CB-59B6-48A1-B0FE-8FE6D3F1E4BD}"/>
    <hyperlink ref="B501" r:id="rId16" xr:uid="{B218BEC1-C61B-46B4-88BC-17C0B3D11A3D}"/>
    <hyperlink ref="B508" r:id="rId17" display="01/DRE-CL/2023" xr:uid="{950BE316-9AA0-4420-B7C3-1C0ED2F39CC7}"/>
    <hyperlink ref="B526" r:id="rId18" xr:uid="{12254650-F579-4830-BE21-5DFFB981F0D1}"/>
    <hyperlink ref="B518" r:id="rId19" xr:uid="{2228EA19-4DC5-45D9-9D5F-5726315F1132}"/>
    <hyperlink ref="B566" r:id="rId20" xr:uid="{C70905CD-47CF-4F2E-807F-E8ED8E2B1490}"/>
    <hyperlink ref="B551" r:id="rId21" xr:uid="{9E6D04C2-9A34-4180-9C30-4540B08DE4EC}"/>
    <hyperlink ref="B570" r:id="rId22" xr:uid="{15733659-B168-402F-9B1D-84F5AF19ECDD}"/>
    <hyperlink ref="B546" r:id="rId23" xr:uid="{E4D2DD7A-0E5F-41B7-8CAD-3282E03A4312}"/>
    <hyperlink ref="B522" r:id="rId24" xr:uid="{8ACC4A7C-3265-4C67-846F-8D15FAAACE1A}"/>
    <hyperlink ref="B505" r:id="rId25" xr:uid="{E04B3753-3355-4951-B96B-088A0ED42C39}"/>
    <hyperlink ref="B538" r:id="rId26" xr:uid="{AA2CC0F7-B69C-49F2-9212-3AF72EBDFFF3}"/>
    <hyperlink ref="B502" r:id="rId27" xr:uid="{0A926291-FEDC-4EFF-8818-9E29FE68B717}"/>
    <hyperlink ref="B511" r:id="rId28" xr:uid="{0808D05C-EAF8-450A-853F-ACA5DA8C1C31}"/>
    <hyperlink ref="B529" r:id="rId29" xr:uid="{410223B0-3D01-44E4-B552-3D92BC91E88C}"/>
    <hyperlink ref="B553" r:id="rId30" xr:uid="{22CD99B6-8416-43C3-85FF-E23A96EEFB76}"/>
    <hyperlink ref="B557" r:id="rId31" xr:uid="{E74371D6-E6A6-492D-BDB9-975622C51ACF}"/>
    <hyperlink ref="B569" r:id="rId32" xr:uid="{CB7CEA13-473E-4C91-B6A2-201D33285D94}"/>
    <hyperlink ref="B523" r:id="rId33" xr:uid="{7EBDF37D-505B-47FC-AA04-BCDAEEC742D7}"/>
    <hyperlink ref="B514" r:id="rId34" xr:uid="{3D8BB0D1-2941-469F-A108-2FB8FDCBF120}"/>
    <hyperlink ref="B563" r:id="rId35" xr:uid="{A35FE32C-881E-4F2F-8CD9-3EADA730B97C}"/>
    <hyperlink ref="B530" r:id="rId36" xr:uid="{C3BD7B3A-2E1C-4730-9B20-14B20F0167F0}"/>
    <hyperlink ref="B540" r:id="rId37" xr:uid="{8957B3A4-57C3-4010-8161-FADEC912429A}"/>
    <hyperlink ref="B498" r:id="rId38" xr:uid="{F6EF0866-11B0-4652-9385-71BDE2AD9E32}"/>
    <hyperlink ref="B564" r:id="rId39" xr:uid="{56BE3CAA-59C2-4D91-A6F4-573A775AF1EF}"/>
    <hyperlink ref="B513" r:id="rId40" xr:uid="{5D4574EE-2392-462C-A9C6-4CDFA52B8614}"/>
    <hyperlink ref="B510" r:id="rId41" xr:uid="{78F12127-1AA2-40D1-BD3D-5ABEA40628FF}"/>
    <hyperlink ref="B579" r:id="rId42" xr:uid="{BE74BDDD-EEC6-4806-822E-3A7B3042874C}"/>
    <hyperlink ref="B532" r:id="rId43" xr:uid="{EFCA5BC5-3085-4E6C-8F97-83FFE106A2B0}"/>
    <hyperlink ref="B521" r:id="rId44" xr:uid="{8A62BA1D-047D-4D8B-A7B2-8DE3934B3FC8}"/>
    <hyperlink ref="B672" r:id="rId45" xr:uid="{87AE931F-22D3-4974-8279-83F45D7FFE23}"/>
    <hyperlink ref="B673" r:id="rId46" xr:uid="{BBB09571-8A2A-4C47-A4E9-E7706B69B84C}"/>
    <hyperlink ref="B674" r:id="rId47" xr:uid="{73889646-E063-43FE-9A19-7BE3399318BF}"/>
    <hyperlink ref="B675" r:id="rId48" xr:uid="{D13F257C-4620-4FF5-9AA7-9C83592C6A3C}"/>
    <hyperlink ref="B676" r:id="rId49" xr:uid="{B6031B32-CEC4-455E-9250-7B0327E72A57}"/>
    <hyperlink ref="B678" r:id="rId50" xr:uid="{4B325946-45B4-4D49-8E68-C2FA4609DE96}"/>
    <hyperlink ref="B504" r:id="rId51" xr:uid="{6741C634-F45E-4C7D-A681-4BE58765547D}"/>
    <hyperlink ref="B901" r:id="rId52" xr:uid="{331C362E-E8B4-4771-BC18-D2D45FFF4E80}"/>
    <hyperlink ref="B682" r:id="rId53" xr:uid="{780F2E2E-F971-4A5D-B58E-AC941D37BE7D}"/>
    <hyperlink ref="B439" r:id="rId54" xr:uid="{549F6FF8-2AF1-4EAE-BC05-53C1BC20096D}"/>
    <hyperlink ref="B347" r:id="rId55" xr:uid="{3832745A-2B6B-49BE-B818-CED677020D43}"/>
    <hyperlink ref="B782" r:id="rId56" xr:uid="{31754425-63B7-488C-B9E5-3E95CC9571E6}"/>
    <hyperlink ref="B618" r:id="rId57" xr:uid="{1F302EDD-6CF4-4A43-8D7E-F3A7E1286CD7}"/>
    <hyperlink ref="B930" r:id="rId58" xr:uid="{E3D7E094-B8C9-4C9B-9A0F-30ADCCC832E9}"/>
    <hyperlink ref="B362" r:id="rId59" xr:uid="{23D651DD-F51D-404B-AF30-5CE7B104F634}"/>
    <hyperlink ref="B355" r:id="rId60" xr:uid="{03F3BA2B-A8A0-43E9-8AED-08B6FDA9C8D3}"/>
    <hyperlink ref="B354" r:id="rId61" xr:uid="{D2B864DF-E8CA-4E1B-A151-FF2ACA4A52A3}"/>
    <hyperlink ref="B417" r:id="rId62" xr:uid="{2F8F423A-EEC6-4C35-97F6-BE5B4FC781D6}"/>
    <hyperlink ref="B357" r:id="rId63" xr:uid="{81183DA4-2962-472D-9F2B-846FB27CD49A}"/>
    <hyperlink ref="B371" r:id="rId64" xr:uid="{FB1E7BF4-A1DE-443F-A1C2-DF6EDE030D4B}"/>
    <hyperlink ref="B353" r:id="rId65" xr:uid="{D674208E-73A9-46EB-BFDD-9FEBE3F882F1}"/>
    <hyperlink ref="B418" r:id="rId66" xr:uid="{F3EE3A21-197C-430C-81B1-7941F411C41F}"/>
    <hyperlink ref="B419" r:id="rId67" xr:uid="{6FDB9056-E594-4110-A79E-E49279BBB8CA}"/>
    <hyperlink ref="B370" r:id="rId68" xr:uid="{DDC8B285-B3EC-415F-946E-64F761975E24}"/>
    <hyperlink ref="B352" r:id="rId69" xr:uid="{DCE1BD45-EDAD-47A9-8706-D60AF6B0AABB}"/>
    <hyperlink ref="B351" r:id="rId70" xr:uid="{6FD8DBEA-B6DF-40CF-A8ED-2F35BEB23A2D}"/>
    <hyperlink ref="B488" r:id="rId71" display="TA 08 DRE IP 2023" xr:uid="{2EA8CD04-9A7A-45B9-BC50-48784D6495B9}"/>
    <hyperlink ref="B490" r:id="rId72" xr:uid="{66A40A90-74FD-45D3-917A-5FB633B71A4B}"/>
    <hyperlink ref="B350" r:id="rId73" xr:uid="{2ADEF86F-CD34-4139-972D-D0AF396A6314}"/>
    <hyperlink ref="B348" r:id="rId74" xr:uid="{9B313406-7588-4C3F-BEDD-82F91B191A0C}"/>
    <hyperlink ref="B377" r:id="rId75" xr:uid="{E3B0F9C0-2C77-4B12-815A-6800404567DE}"/>
    <hyperlink ref="B365" r:id="rId76" xr:uid="{844254FE-C1DA-489F-A38C-AFFC5F22F75B}"/>
    <hyperlink ref="B456" r:id="rId77" xr:uid="{B7782B68-01DC-44BD-8D03-F7B8C520E71A}"/>
    <hyperlink ref="B361" r:id="rId78" xr:uid="{68C7AFDF-9306-44EB-95C4-26845BE3BA06}"/>
    <hyperlink ref="B384" r:id="rId79" xr:uid="{28C55BCD-3E01-448B-AF02-CE1EA7B184A2}"/>
    <hyperlink ref="B462" r:id="rId80" xr:uid="{EC6EE1C7-28FD-4CCA-9B78-EC4C61CAC2D6}"/>
    <hyperlink ref="B380" r:id="rId81" xr:uid="{9FAC7C18-633D-417A-8A43-04B935B6236E}"/>
    <hyperlink ref="B382" r:id="rId82" xr:uid="{EEDDC614-8E96-493A-8F26-B2216BDF7483}"/>
    <hyperlink ref="B476" r:id="rId83" xr:uid="{717711AC-4D37-47E6-9AC6-052E46157BB1}"/>
    <hyperlink ref="B381" r:id="rId84" xr:uid="{88E818B5-D9D4-41E3-9152-7E0D30D258CC}"/>
    <hyperlink ref="B477" r:id="rId85" xr:uid="{9E04D2F2-1B26-45DA-9522-A720607A8693}"/>
    <hyperlink ref="B415" r:id="rId86" xr:uid="{3F20166C-16A8-46C2-BE96-123A3CE586FC}"/>
    <hyperlink ref="B383" r:id="rId87" xr:uid="{2ED43C96-D48F-46BC-A753-5255163C2596}"/>
    <hyperlink ref="B481" r:id="rId88" xr:uid="{F1DECCC6-3A25-4D52-9883-2C17C63FFE0D}"/>
    <hyperlink ref="B457" r:id="rId89" xr:uid="{4B25E242-65D4-45A3-B030-10AB0B0B02B4}"/>
    <hyperlink ref="B917" r:id="rId90" xr:uid="{BCFB27C9-C6B6-48DC-ACDD-EADCCF7C6950}"/>
    <hyperlink ref="B416" r:id="rId91" xr:uid="{AEFE9F00-AB44-4015-805F-3874C5990B94}"/>
    <hyperlink ref="B360" r:id="rId92" xr:uid="{2B05C424-5870-4305-A837-84AE0F007199}"/>
    <hyperlink ref="B359" r:id="rId93" xr:uid="{02F506BB-6FDF-4294-8B45-27EA683AD888}"/>
    <hyperlink ref="B379" r:id="rId94" xr:uid="{233642EE-8A30-456F-9AA6-B87BEE29942F}"/>
    <hyperlink ref="B738" r:id="rId95" display="TC 14 DRE IP 2023" xr:uid="{33BA6432-1B13-4CA0-B911-C548DA2791AA}"/>
    <hyperlink ref="B358" r:id="rId96" xr:uid="{B00E0F17-2D0F-494E-91D3-D9EC4482A515}"/>
    <hyperlink ref="B737" r:id="rId97" xr:uid="{948147D6-6A3E-4F22-9409-1E0A9863B382}"/>
    <hyperlink ref="B734" r:id="rId98" xr:uid="{C25C6224-64E0-413F-ADDE-E316BA4AC397}"/>
    <hyperlink ref="B732" r:id="rId99" xr:uid="{6425BA45-49FC-476A-9EF7-3320520A3CC6}"/>
    <hyperlink ref="B730" r:id="rId100" xr:uid="{EED6EE17-7A39-4E20-A6FA-83FC38F81794}"/>
    <hyperlink ref="B728" r:id="rId101" xr:uid="{95CB61DF-5159-441A-9111-2A0D4F29276B}"/>
    <hyperlink ref="B726" r:id="rId102" xr:uid="{337C1D79-B5CF-47A8-8C2D-C63CC6970CEF}"/>
    <hyperlink ref="B725" r:id="rId103" xr:uid="{171C49EC-4841-4000-BA02-BB2FF1C825D0}"/>
    <hyperlink ref="B723" r:id="rId104" xr:uid="{E90D9729-86C0-45AA-8B0D-E6C59F490BBA}"/>
    <hyperlink ref="B721" r:id="rId105" xr:uid="{83989D1D-9C93-40D2-BD27-D52F7000F61D}"/>
    <hyperlink ref="B719" r:id="rId106" xr:uid="{380C98D0-CF2C-4C03-B6F9-2D0383E20B21}"/>
    <hyperlink ref="B420" r:id="rId107" xr:uid="{70E858ED-9E32-4A0B-8F22-FA564895C6EF}"/>
    <hyperlink ref="B349" r:id="rId108" xr:uid="{EBF63DC7-5671-43E0-B305-1E3B2B2D866E}"/>
    <hyperlink ref="B346" r:id="rId109" display=" 01 DRE IP 2023" xr:uid="{7695FADF-58CA-4896-BDE6-498B8178A3C1}"/>
    <hyperlink ref="B880" r:id="rId110" xr:uid="{3A9C5D2D-4C0C-4A02-A41E-2328A777529C}"/>
    <hyperlink ref="B458" r:id="rId111" xr:uid="{4A7D1229-FF4B-465B-AE3A-97AB65F9680C}"/>
    <hyperlink ref="B460" r:id="rId112" xr:uid="{1D12FD45-998A-4023-88B0-C534E9F96E98}"/>
    <hyperlink ref="B465" r:id="rId113" xr:uid="{CA357922-07D7-4FDC-B7DD-3BEED9995960}"/>
    <hyperlink ref="B470" r:id="rId114" xr:uid="{645505E5-2C01-4273-BB16-50CC590FB311}"/>
    <hyperlink ref="B485" r:id="rId115" xr:uid="{C70F59D3-B49F-4225-AC69-DCC70164AAA5}"/>
    <hyperlink ref="B483" r:id="rId116" xr:uid="{E556EC2B-8585-48D6-82F5-7A9C0BC32622}"/>
    <hyperlink ref="B486" r:id="rId117" xr:uid="{071BCBB3-0371-40BF-B1C7-682C36C0C2F2}"/>
    <hyperlink ref="B459" r:id="rId118" xr:uid="{E29ADAA1-C17D-46FB-B43F-BB51B3C49129}"/>
    <hyperlink ref="B466" r:id="rId119" xr:uid="{2892297D-4143-4EF7-8A97-A2F04A9E43FB}"/>
    <hyperlink ref="B489" r:id="rId120" xr:uid="{DFFB5754-A01D-4F1B-A1BD-E1D5EC5EC451}"/>
    <hyperlink ref="B469" r:id="rId121" xr:uid="{6D9B4E04-15E4-4597-823B-94B21B9BE064}"/>
    <hyperlink ref="B463" r:id="rId122" xr:uid="{896C6566-6FA8-44F7-A2E8-96D05865E4DB}"/>
    <hyperlink ref="B475" r:id="rId123" xr:uid="{5633AED9-31BA-43D7-9D73-26E0F666AD98}"/>
    <hyperlink ref="B473" r:id="rId124" xr:uid="{7C5D706B-FF53-4012-9895-9D1D3B2C242F}"/>
    <hyperlink ref="B464" r:id="rId125" xr:uid="{3FD236D5-A264-4C0B-8254-225295930764}"/>
    <hyperlink ref="B468" r:id="rId126" xr:uid="{BCB9065C-8623-47CA-B0CA-BC0B21CA5239}"/>
    <hyperlink ref="B471" r:id="rId127" xr:uid="{889DBBAE-D259-4D59-BD8A-E1AC71BE37BF}"/>
    <hyperlink ref="B487" r:id="rId128" xr:uid="{4551B516-2539-4AC9-A2E6-CB41F0562AA5}"/>
    <hyperlink ref="B484" r:id="rId129" xr:uid="{01DF94D7-80C4-430E-87F6-EC31EAE0EE6E}"/>
    <hyperlink ref="B740" r:id="rId130" display="TC 02 DRE IQ - 2023" xr:uid="{F0D633EF-EE2B-440E-B89F-C2C010626610}"/>
    <hyperlink ref="B403" r:id="rId131" display="TC 01 DRE IQ 2023" xr:uid="{07DEFEA6-22ED-4862-87C7-DFA11408301E}"/>
    <hyperlink ref="B871" r:id="rId132" xr:uid="{D7F75D0E-17C3-4B17-BA8A-25575051B6C8}"/>
    <hyperlink ref="B617" r:id="rId133" xr:uid="{7DD0E754-7DF3-4BB7-9B97-02AC3F8F8B76}"/>
    <hyperlink ref="B474" r:id="rId134" display="03/DRE-IP/2023" xr:uid="{F0C407E2-F1EB-4A53-BA77-5C937E5865E7}"/>
    <hyperlink ref="B479" r:id="rId135" xr:uid="{507238EB-80EA-4596-9BD1-4730E97BBC3D}"/>
    <hyperlink ref="B480" r:id="rId136" xr:uid="{75D5B269-1BF0-4255-A865-D262EF79424D}"/>
    <hyperlink ref="B467" r:id="rId137" xr:uid="{3F54685A-F2BF-4304-9048-C496F03F94D9}"/>
    <hyperlink ref="B478" r:id="rId138" display="01/DRE-FB/2023" xr:uid="{EC5000EB-12FB-4FB7-B2D8-4818B02028B2}"/>
    <hyperlink ref="B472" r:id="rId139" display="13/DRE-FB/2023" xr:uid="{323CC142-2C5A-4138-BFB7-30EC1E14C861}"/>
    <hyperlink ref="B461" r:id="rId140" xr:uid="{96C170FB-3EEB-42BE-A2B7-54E3F64DE3E7}"/>
    <hyperlink ref="B455" r:id="rId141" xr:uid="{59FAE494-A0E9-47D5-A633-75778C1155D4}"/>
    <hyperlink ref="B753" r:id="rId142" xr:uid="{B549CB88-61AA-4A4C-A76A-C254415F0C63}"/>
    <hyperlink ref="B685" r:id="rId143" xr:uid="{80A03972-DEF7-4D21-B2DB-8AD9F52E0B0F}"/>
    <hyperlink ref="B687" r:id="rId144" xr:uid="{D354E9C1-61D7-4B6E-A7BC-96195056970B}"/>
    <hyperlink ref="B686" r:id="rId145" xr:uid="{59F829FF-DF33-4C3C-AED0-ED2E477E9525}"/>
    <hyperlink ref="B684" r:id="rId146" xr:uid="{FC2184D3-E2B9-4222-B96D-E6D9C9C103E1}"/>
    <hyperlink ref="B683" r:id="rId147" xr:uid="{8B3AB32B-7C3D-4476-B59A-ED6CD4F0BEBD}"/>
    <hyperlink ref="B385" r:id="rId148" xr:uid="{D85B02D9-6208-4CAF-9F2F-E005F7F81BF4}"/>
    <hyperlink ref="B720" r:id="rId149" display="04 DRE IQ - 2023" xr:uid="{EA1A99D6-62E0-48B4-9DED-552C8520983C}"/>
    <hyperlink ref="B959" r:id="rId150" display="TC 26 DRE IQ - 2023" xr:uid="{9C0156BB-1BF1-4BB9-AE2F-F84EFE6F0A25}"/>
    <hyperlink ref="B367" r:id="rId151" xr:uid="{3B612520-0E2A-4E25-8E32-08BED9A9416A}"/>
    <hyperlink ref="B386" r:id="rId152" xr:uid="{FBA9A6BA-7D76-490C-8554-C9CCA02095CD}"/>
    <hyperlink ref="B366" r:id="rId153" xr:uid="{839EE6EB-D4B6-4BC5-8FC5-E91B19A32EC3}"/>
    <hyperlink ref="B388" r:id="rId154" xr:uid="{F9DC5008-5E08-4ED3-9D85-C5A010FDE76C}"/>
    <hyperlink ref="B389" r:id="rId155" xr:uid="{C18F8A03-83AA-4068-89A3-32E7B094218B}"/>
    <hyperlink ref="B390" r:id="rId156" xr:uid="{9433615C-0717-40CB-A5EF-D4B2BBEF36A2}"/>
    <hyperlink ref="B958" r:id="rId157" display="25 DRE IQ - 2023" xr:uid="{9FBEEA6D-AC42-4DAA-971A-5084773E7A42}"/>
    <hyperlink ref="B391" r:id="rId158" xr:uid="{FB3093E7-3A19-4F64-9815-AD63D2136F40}"/>
    <hyperlink ref="B392" r:id="rId159" xr:uid="{ECF5239F-E6AE-48D3-9275-6D9AABED9EB4}"/>
    <hyperlink ref="B957" r:id="rId160" display="24 DRE IQ - 2023" xr:uid="{102BF277-5D08-42DA-9A3B-CC597278DA9E}"/>
    <hyperlink ref="B393" r:id="rId161" xr:uid="{93DC6A1F-A106-40BD-A60E-7D37F20E989B}"/>
    <hyperlink ref="B956" r:id="rId162" display="23 DRE IQ - 2023" xr:uid="{2AAB1816-A460-4249-BC1C-66AD620EF3C7}"/>
    <hyperlink ref="B363" r:id="rId163" xr:uid="{CF9E7C2C-03F9-4868-940B-BC0FB25A72FF}"/>
    <hyperlink ref="B387" r:id="rId164" xr:uid="{ABD1AE78-1354-4BE2-91AA-FBF2FE4B3A1C}"/>
    <hyperlink ref="B955" r:id="rId165" display="22 DRE IQ - 2023" xr:uid="{43D01C66-4140-4452-9E1E-7C91CBCF7551}"/>
    <hyperlink ref="B954" r:id="rId166" display="21 DRE IQ - 2023" xr:uid="{190F1026-2BC4-4001-8AFD-CB3A88D59DC2}"/>
    <hyperlink ref="B752" r:id="rId167" display="20 DRE IQ - 2023" xr:uid="{7157F31A-DCD7-4278-8852-C9869D5870B1}"/>
    <hyperlink ref="B813" r:id="rId168" xr:uid="{172F03D8-E312-4BAF-8F9E-BD42F8C41415}"/>
    <hyperlink ref="B812" r:id="rId169" xr:uid="{20342D39-4A5D-4887-B0C6-97C06B44D352}"/>
    <hyperlink ref="B802" r:id="rId170" xr:uid="{DD331F2A-4667-4EFC-BAA2-186E974258E0}"/>
    <hyperlink ref="B718" r:id="rId171" xr:uid="{C6BFB60D-9373-4625-8B3F-88CED3F5A911}"/>
    <hyperlink ref="B717" r:id="rId172" xr:uid="{CB22FE87-6054-4ECB-AD8C-1D2429B2257C}"/>
    <hyperlink ref="B716" r:id="rId173" xr:uid="{11A5ADC4-3A99-4612-A279-3261BCD78013}"/>
    <hyperlink ref="B715" r:id="rId174" xr:uid="{530BDDED-ED25-4066-8542-B73F68810F4A}"/>
    <hyperlink ref="B714" r:id="rId175" xr:uid="{B979FF9D-127F-4AEB-A3B5-05D6ABE23F6F}"/>
    <hyperlink ref="B751" r:id="rId176" display="19 DRE IQ - 2023" xr:uid="{F1F4470A-2B4B-4872-8931-624A80EEF5AE}"/>
    <hyperlink ref="B713" r:id="rId177" xr:uid="{E8095140-2A7C-4EBC-9F25-2CAFCD70A0F9}"/>
    <hyperlink ref="B712" r:id="rId178" xr:uid="{DFF90428-4194-4FF3-A5C1-39DE94FD45A0}"/>
    <hyperlink ref="B750" r:id="rId179" display="18 DRE IQ - 2023" xr:uid="{F5E00B3B-D5CF-4B94-A992-B79AD2E5B3B0}"/>
    <hyperlink ref="B711" r:id="rId180" xr:uid="{B5EDFE58-3361-4F1E-A7FF-CE9D4780CDDC}"/>
    <hyperlink ref="B710" r:id="rId181" xr:uid="{95E330B1-515A-49DB-9D05-1AEB39434307}"/>
    <hyperlink ref="B709" r:id="rId182" xr:uid="{1549AAC8-F95D-4513-AC68-A81321CA91AD}"/>
    <hyperlink ref="B708" r:id="rId183" xr:uid="{16F5A149-9014-4C3C-BF07-D7D1CA5FC05F}"/>
    <hyperlink ref="B749" r:id="rId184" display="17 DRE IQ - 2023" xr:uid="{631A1348-27BC-4A85-8474-EF162A73DFAA}"/>
    <hyperlink ref="B707" r:id="rId185" xr:uid="{10A19130-7016-47D3-88F2-16CC1D47B469}"/>
    <hyperlink ref="B706" r:id="rId186" xr:uid="{99FBD987-9658-431D-9FFA-5141D89AAAAD}"/>
    <hyperlink ref="B705" r:id="rId187" xr:uid="{854D7921-07F4-41D0-A960-FD43D601221D}"/>
    <hyperlink ref="B748" r:id="rId188" display="16 DRE IQ -2023" xr:uid="{75E1F3F6-0EE3-4187-9BD4-C64DB084F6AB}"/>
    <hyperlink ref="B704" r:id="rId189" xr:uid="{0439D2C1-F7DE-4298-BFFF-54A397D5D678}"/>
    <hyperlink ref="B747" r:id="rId190" display="15 DRE IQ 2023" xr:uid="{EF5BBBB8-3C30-4D89-8BF6-C593C793E4E3}"/>
    <hyperlink ref="B739" r:id="rId191" display="14 DRE IQ - 2023" xr:uid="{A9C30038-43A0-4581-9794-802AD77FEC5A}"/>
    <hyperlink ref="B746" r:id="rId192" display="13 DRE IQ -2023" xr:uid="{1D6282DA-718E-4198-971B-1F51277AB2A0}"/>
    <hyperlink ref="B735" r:id="rId193" display="12 DRE IQ - 2023" xr:uid="{13067AD2-AAEC-4560-96AE-3A05648DD8ED}"/>
    <hyperlink ref="B410" r:id="rId194" xr:uid="{00DC407E-9D64-4992-8B36-3A3430956CBF}"/>
    <hyperlink ref="B733" r:id="rId195" display="11 DRE IQ - 2023" xr:uid="{F9C0F902-8E97-492F-A97A-4F4661F35CF1}"/>
    <hyperlink ref="B731" r:id="rId196" display="10 DRE IQ - 2023" xr:uid="{F1C3CD41-D54A-43C0-9A5D-CDB071384B85}"/>
    <hyperlink ref="B409" r:id="rId197" xr:uid="{702EE8C5-8B70-47EB-A44C-B22118A422B1}"/>
    <hyperlink ref="B729" r:id="rId198" display="09 DRE IQ - 2023" xr:uid="{C6D0541D-332C-4429-90F2-112B87AB68C7}"/>
    <hyperlink ref="B727" r:id="rId199" display="08 DRE IQ - 2023" xr:uid="{52EAF9BF-60ED-4C86-B78B-A8C26265C4E8}"/>
    <hyperlink ref="B745" r:id="rId200" display="07 DRE IQ - 2023" xr:uid="{58A153B9-D3D4-46EA-A4C4-26B66C935361}"/>
    <hyperlink ref="B323" r:id="rId201" xr:uid="{126AE162-A108-4334-AC66-C383A6468ACE}"/>
    <hyperlink ref="B724" r:id="rId202" display="06 DRE IQ-2023" xr:uid="{D8634FAF-37DB-4E9B-BE09-F10C0DBE2D9C}"/>
    <hyperlink ref="B722" r:id="rId203" display="05 DRE IQ-2023" xr:uid="{BA0DF66E-1726-489C-8EB2-19449C981137}"/>
    <hyperlink ref="B741" r:id="rId204" xr:uid="{2B8D8253-6C98-4D44-9BFC-CA8F29C2B1CE}"/>
    <hyperlink ref="B321" r:id="rId205" xr:uid="{AB622198-1209-4397-94A8-898ED689C718}"/>
    <hyperlink ref="B306" r:id="rId206" xr:uid="{59F0438C-5C92-47B6-8496-BBE6399A889D}"/>
    <hyperlink ref="B305" r:id="rId207" xr:uid="{75E4F3C4-033B-4E8E-9F28-B928F72BA4B3}"/>
    <hyperlink ref="B542" r:id="rId208" xr:uid="{F18BC2DA-2C6A-4E92-B993-24D684E92C88}"/>
    <hyperlink ref="B555" r:id="rId209" xr:uid="{4532C879-1745-408A-AA9B-BD62BE64B77C}"/>
    <hyperlink ref="B584" r:id="rId210" xr:uid="{7C6E9B41-D6E7-4D59-895C-C1B4C898ED0C}"/>
    <hyperlink ref="B547" r:id="rId211" xr:uid="{2DE4DA7F-28FC-46AF-9F48-C2E810010122}"/>
    <hyperlink ref="B534" r:id="rId212" xr:uid="{4642508F-7ECF-4F29-93BB-8449D0C70818}"/>
    <hyperlink ref="B554" r:id="rId213" xr:uid="{48F28377-8008-45B9-A2F8-A841F1A923A5}"/>
    <hyperlink ref="B525" r:id="rId214" xr:uid="{3AAFCEB8-9E33-460A-8251-E2F9F057817D}"/>
    <hyperlink ref="B531" r:id="rId215" xr:uid="{002F5707-F50E-4774-A0AC-0B2796E1B66E}"/>
    <hyperlink ref="B108" r:id="rId216" xr:uid="{22821205-C0D5-495A-A288-037CF86F03CC}"/>
    <hyperlink ref="B445" r:id="rId217" display="04/DRE-MP/2023/RENASEB" xr:uid="{6565C27C-456B-4792-882F-71ECA6FD4838}"/>
    <hyperlink ref="B756" r:id="rId218" xr:uid="{116984AD-408D-401A-96D7-0A8706240214}"/>
    <hyperlink ref="B742" r:id="rId219" xr:uid="{4D654108-89FA-4414-9C8B-CE74D9AB0D6F}"/>
    <hyperlink ref="B404" r:id="rId220" xr:uid="{AC6CC52A-F073-4414-819C-9725C2130EFC}"/>
    <hyperlink ref="B616" r:id="rId221" xr:uid="{D11B03DF-421A-4AF1-9A4F-C9E9F3CB675C}"/>
    <hyperlink ref="B604" r:id="rId222" xr:uid="{28298DE2-8C60-4003-858C-DDE46D9D30C9}"/>
    <hyperlink ref="B798" r:id="rId223" xr:uid="{B3908CE4-4CF1-4828-915E-B95AB64ACBE2}"/>
    <hyperlink ref="B811" r:id="rId224" xr:uid="{C1028D7F-3B4C-41D5-AB2C-ED1D1473AEB0}"/>
    <hyperlink ref="B803" r:id="rId225" xr:uid="{2F3704F5-FA80-4881-96FA-BBFE75784639}"/>
    <hyperlink ref="B900" r:id="rId226" xr:uid="{441FCE11-BDC6-43AC-B570-B1CF02CF76AC}"/>
    <hyperlink ref="B625" r:id="rId227" xr:uid="{380ABDB1-8D34-4E79-99BF-775ABA2CECB8}"/>
    <hyperlink ref="B626" r:id="rId228" xr:uid="{B270A4BA-AD48-4022-945E-52DFF6492718}"/>
    <hyperlink ref="B755" r:id="rId229" xr:uid="{FC8B5FA9-B712-4F50-BE15-48796BD0A1C2}"/>
    <hyperlink ref="B433" r:id="rId230" xr:uid="{18B543BA-30F3-4966-9E79-281FF9B11B85}"/>
    <hyperlink ref="B434" r:id="rId231" xr:uid="{A06EA2F8-D3F1-4932-9ABE-321197582CDA}"/>
    <hyperlink ref="B285" r:id="rId232" xr:uid="{0F05DD50-908A-4153-90FC-4659A0BD7EC7}"/>
    <hyperlink ref="B284" r:id="rId233" xr:uid="{F2CB0EBD-C8ED-415A-BF73-2508472772E4}"/>
    <hyperlink ref="B283" r:id="rId234" xr:uid="{8A4C888A-B581-4D00-96C4-C67555891AE4}"/>
    <hyperlink ref="B282" r:id="rId235" xr:uid="{7D82E42C-512E-4A46-9DF8-20E51167AF08}"/>
    <hyperlink ref="B281" r:id="rId236" xr:uid="{6BA58C80-F38C-4AA8-8764-2BF5C298BEFF}"/>
    <hyperlink ref="B280" r:id="rId237" xr:uid="{728E786D-F122-4F95-B1C4-35E26E41DCFD}"/>
    <hyperlink ref="B279" r:id="rId238" xr:uid="{76538CD7-5537-4F29-9816-73290E5EA0D4}"/>
    <hyperlink ref="B432" r:id="rId239" xr:uid="{D07367EB-52FA-4213-A9E2-16B04D5C0FAF}"/>
    <hyperlink ref="B278" r:id="rId240" xr:uid="{423EC2B9-4175-4D8D-8C5E-8CE70BC71F89}"/>
    <hyperlink ref="B277" r:id="rId241" xr:uid="{12359A58-46A2-4605-BFE2-9EB5E5C95B33}"/>
    <hyperlink ref="B431" r:id="rId242" xr:uid="{32FFB5FA-1F0C-4BA3-AA50-6A014BF7B515}"/>
    <hyperlink ref="B276" r:id="rId243" xr:uid="{EC7B7218-C6A1-4393-8504-0BDDF2537D5C}"/>
    <hyperlink ref="B275" r:id="rId244" xr:uid="{012E2687-17B6-4592-9234-D38C9D49EDE5}"/>
    <hyperlink ref="B273" r:id="rId245" xr:uid="{CC9467FB-025A-4850-9618-4E1763F1FDDF}"/>
    <hyperlink ref="B272" r:id="rId246" xr:uid="{25B76BB4-C591-4038-A968-FD3DC7F9C597}"/>
    <hyperlink ref="B270" r:id="rId247" xr:uid="{AD231CD1-5179-46C8-8B19-7E373F3A704B}"/>
    <hyperlink ref="B269" r:id="rId248" xr:uid="{627B889B-8DF5-491A-96B9-AFF34575FB2E}"/>
    <hyperlink ref="B200" r:id="rId249" xr:uid="{2C403ABB-13B6-48EE-A460-9CAE1B43B476}"/>
    <hyperlink ref="B199" r:id="rId250" xr:uid="{219F7B43-0E70-43A2-A9F0-8FD35F357B93}"/>
    <hyperlink ref="B268" r:id="rId251" xr:uid="{AA4CE1DF-ECBA-45FD-9D33-C4E8EF4588DD}"/>
    <hyperlink ref="B267" r:id="rId252" xr:uid="{37FC8BD4-770C-42CD-96CB-C364AA5432AC}"/>
    <hyperlink ref="B266" r:id="rId253" display="62/DRE-PJ/2023" xr:uid="{650B1CDB-446A-47C0-9ACF-C2932B509A0A}"/>
    <hyperlink ref="B265" r:id="rId254" xr:uid="{EA85C754-9912-4569-B923-6401FA0F19F9}"/>
    <hyperlink ref="B264" r:id="rId255" xr:uid="{538CA644-E2CA-4E75-9E7A-F98249E7A1C3}"/>
    <hyperlink ref="B198" r:id="rId256" xr:uid="{DB80B4DD-338E-480F-B22E-CA80B551DC4C}"/>
    <hyperlink ref="B263" r:id="rId257" xr:uid="{B7E2C534-2EC3-4051-AB1E-1927DB2F35C1}"/>
    <hyperlink ref="B262" r:id="rId258" xr:uid="{98BECDE3-70B8-4872-AAB4-6333460423B0}"/>
    <hyperlink ref="B261" r:id="rId259" xr:uid="{CD1D2086-D608-4DAE-ABA8-92167D50A484}"/>
    <hyperlink ref="B260" r:id="rId260" xr:uid="{359716D2-266D-4947-9113-1447CE9A8BC0}"/>
    <hyperlink ref="B259" r:id="rId261" xr:uid="{67A9E60A-08D5-4ED5-AA34-20F59FCAB2DF}"/>
    <hyperlink ref="B258" r:id="rId262" display="51/DRE-PJ/2023" xr:uid="{17F3AF54-4376-400A-892A-3102F2067A03}"/>
    <hyperlink ref="B257" r:id="rId263" xr:uid="{36F15DF4-8CC2-4846-B381-BE684C8C8C4D}"/>
    <hyperlink ref="B256" r:id="rId264" xr:uid="{84EF1AA2-423A-4910-895E-BF82C07EF5F2}"/>
    <hyperlink ref="B255" r:id="rId265" xr:uid="{9A5CE3E5-0D24-485B-9698-44107965E6FD}"/>
    <hyperlink ref="B197" r:id="rId266" xr:uid="{799F6A9B-1C51-435D-BF5E-FC26DEE5146F}"/>
    <hyperlink ref="B196" r:id="rId267" xr:uid="{68DBA1EE-F615-47DB-BAB3-A53942B0A5F8}"/>
    <hyperlink ref="B195" r:id="rId268" display="46/DRE-PJ//2023" xr:uid="{1B548041-FD20-48E3-984E-FD0146FFA69E}"/>
    <hyperlink ref="B254" r:id="rId269" xr:uid="{DDCCA360-0FFB-4D9F-8B07-4D70B4862F3F}"/>
    <hyperlink ref="B194" r:id="rId270" xr:uid="{131AFEC4-DF14-458A-9037-C2481E7529D5}"/>
    <hyperlink ref="B193" r:id="rId271" xr:uid="{26807C12-D7B8-4B7B-A1F6-D1F4D0B0FAF2}"/>
    <hyperlink ref="B253" r:id="rId272" xr:uid="{EB109DB8-9353-4E3C-9CB6-EAF9822F91EC}"/>
    <hyperlink ref="B252" r:id="rId273" xr:uid="{CC7D0171-4269-40CE-B9AF-2ECE8477A439}"/>
    <hyperlink ref="B251" r:id="rId274" xr:uid="{B7953DAA-A075-44AC-B5BB-FC7A6065BC4E}"/>
    <hyperlink ref="B250" r:id="rId275" xr:uid="{7374A015-FD97-46DF-B75D-2506E834CF82}"/>
    <hyperlink ref="B249" r:id="rId276" xr:uid="{9B130A45-A23B-4A32-95E3-E61D2D0589D6}"/>
    <hyperlink ref="B248" r:id="rId277" xr:uid="{3F1D8E19-F910-4904-BB87-06301BE16AFB}"/>
    <hyperlink ref="B247" r:id="rId278" xr:uid="{2BE053F3-F562-4EE2-AC79-566FAE9D2390}"/>
    <hyperlink ref="B246" r:id="rId279" xr:uid="{F4DA9FAB-3918-4230-813A-54F7A923B555}"/>
    <hyperlink ref="B245" r:id="rId280" xr:uid="{F621ABF2-5B33-4D0B-A0E9-A62403405C52}"/>
    <hyperlink ref="B244" r:id="rId281" xr:uid="{BDC012DE-0212-4F8C-BABD-BD0C317DF455}"/>
    <hyperlink ref="B214" r:id="rId282" xr:uid="{649C0157-32E6-4B00-8E79-1DEBA4F9ADA9}"/>
    <hyperlink ref="B215" r:id="rId283" xr:uid="{C868DE12-D0E6-4503-9965-FE30AA253362}"/>
    <hyperlink ref="B216" r:id="rId284" xr:uid="{EB63EF09-441B-4CF1-8A17-13AF2FA356A5}"/>
    <hyperlink ref="B217" r:id="rId285" xr:uid="{19959C1A-A26C-44C1-B59F-FA46F6ADF731}"/>
    <hyperlink ref="B218" r:id="rId286" xr:uid="{406F0377-1537-4A85-AA38-F113AC8EAC0E}"/>
    <hyperlink ref="B761" r:id="rId287" xr:uid="{7C07A4D7-053B-4025-B30E-657087AF9978}"/>
    <hyperlink ref="B762" r:id="rId288" xr:uid="{27FCED53-3C78-4836-9948-4CA612D82261}"/>
    <hyperlink ref="B243" r:id="rId289" xr:uid="{D76B0049-1E82-4E7F-83B9-39C7DF971D76}"/>
    <hyperlink ref="B242" r:id="rId290" xr:uid="{7E83E486-389A-4BD4-B4FF-7543A8C317E7}"/>
    <hyperlink ref="B240" r:id="rId291" xr:uid="{C15C5CB6-7DC8-404F-A00D-FC4C653A5ECE}"/>
    <hyperlink ref="B238" r:id="rId292" xr:uid="{4CF774A0-1E4D-4966-931F-D7D45BD244B3}"/>
    <hyperlink ref="B237" r:id="rId293" xr:uid="{21252A90-EE07-46C8-AB83-3455EE6D51BC}"/>
    <hyperlink ref="B763" r:id="rId294" xr:uid="{4E8E170A-50F8-488A-96D4-E11DA1D89491}"/>
    <hyperlink ref="B235" r:id="rId295" xr:uid="{F5DBA107-8DBB-4B61-8379-40D5B2C27B3C}"/>
    <hyperlink ref="B236" r:id="rId296" xr:uid="{6EDF2BD5-DDC1-4C8C-AD6E-AD717EE30CDB}"/>
    <hyperlink ref="B234" r:id="rId297" xr:uid="{ED2BC3A2-0406-4138-A79E-273D37B2087B}"/>
    <hyperlink ref="B233" r:id="rId298" xr:uid="{F2404FD3-40E1-4FE7-B4FF-BE775A5B31A7}"/>
    <hyperlink ref="B764" r:id="rId299" xr:uid="{3659BAE8-76AF-4ACB-88BC-A324BAACA3A7}"/>
    <hyperlink ref="B232" r:id="rId300" xr:uid="{F8D2DAB5-5767-4B0A-A4F4-93EA8A259901}"/>
    <hyperlink ref="B765" r:id="rId301" xr:uid="{E6544D71-B290-4972-AA47-F9BB0CC47765}"/>
    <hyperlink ref="B766" r:id="rId302" xr:uid="{86A9BD65-F60B-4132-9EB8-F2904AE14278}"/>
    <hyperlink ref="B230" r:id="rId303" xr:uid="{5885BF0E-74DE-433E-AFBF-16986D816FED}"/>
    <hyperlink ref="B767" r:id="rId304" xr:uid="{982C642B-73A3-4771-9CE2-51F633227230}"/>
    <hyperlink ref="B768" r:id="rId305" xr:uid="{CC5CD5BB-41E5-44CA-90B3-5FCBC5CAA0E3}"/>
    <hyperlink ref="B229" r:id="rId306" xr:uid="{59860374-950F-4DAA-8599-3168CCF6CD5A}"/>
    <hyperlink ref="B228" r:id="rId307" display="19/DRE-PJ/2023" xr:uid="{BB41C439-4AE7-425B-B294-653A3CAA5EB1}"/>
    <hyperlink ref="B769" r:id="rId308" xr:uid="{FC26EAA9-6E7A-4083-9950-635978C58A6E}"/>
    <hyperlink ref="B770" r:id="rId309" xr:uid="{FD0D5D75-E2F4-4C28-8787-573CF6DDE823}"/>
    <hyperlink ref="B226" r:id="rId310" xr:uid="{57F46F8F-65E1-422E-8726-F72F14469F32}"/>
    <hyperlink ref="B225" r:id="rId311" xr:uid="{9E70F5F2-6429-4D06-9E27-16A496BF28A5}"/>
    <hyperlink ref="B224" r:id="rId312" xr:uid="{ABD1CC38-AD61-4BCD-9DD1-9C2811DBCBDA}"/>
    <hyperlink ref="B223" r:id="rId313" xr:uid="{F3B827AF-F916-4C4B-823C-FE12252C55B4}"/>
    <hyperlink ref="B222" r:id="rId314" xr:uid="{A785DC3D-C30C-4FDD-B598-F5A5D6773E06}"/>
    <hyperlink ref="B219" r:id="rId315" xr:uid="{5408924E-F9FC-43EF-8A01-44D88EE88006}"/>
    <hyperlink ref="B220" r:id="rId316" xr:uid="{64676E3E-59CB-4682-B388-EF8C08BEC06C}"/>
    <hyperlink ref="B207" r:id="rId317" xr:uid="{FB01B292-22C5-4641-9DDA-51A1B907424B}"/>
    <hyperlink ref="B771" r:id="rId318" xr:uid="{D53E6898-2435-4CA1-8DDC-5F4509AF04A9}"/>
    <hyperlink ref="B772" r:id="rId319" xr:uid="{756FB1D5-0E6E-45B2-9BF6-B2DD16FA6B66}"/>
    <hyperlink ref="B206" r:id="rId320" xr:uid="{090D00DE-753A-459C-8AA1-61150825C4F0}"/>
    <hyperlink ref="B205" r:id="rId321" xr:uid="{0C3A3B34-E48C-43DD-B9DB-AF555F3BE397}"/>
    <hyperlink ref="B453" r:id="rId322" xr:uid="{B8622A68-BA93-4FF9-8FE1-CDFF3475F6EF}"/>
    <hyperlink ref="B204" r:id="rId323" xr:uid="{79FA032A-D64A-4900-9691-E0354E288513}"/>
    <hyperlink ref="B203" r:id="rId324" xr:uid="{61BAA23A-94F2-4D8A-B492-EA3083E91B8D}"/>
    <hyperlink ref="B201" r:id="rId325" xr:uid="{1EC9BF93-5222-407F-B1F7-572B556A0453}"/>
    <hyperlink ref="B454" r:id="rId326" xr:uid="{B4F2D886-BF5A-478F-92D1-4D43F5C67E69}"/>
    <hyperlink ref="B109" r:id="rId327" xr:uid="{9D6C7A4A-1850-42BA-8776-7C324C2EA453}"/>
    <hyperlink ref="B221" r:id="rId328" xr:uid="{59869D4B-FAF9-42DD-91EC-402C9CECA9F7}"/>
    <hyperlink ref="B356" r:id="rId329" xr:uid="{B6AAAEAF-D6D3-4679-9CBA-647C86503F56}"/>
    <hyperlink ref="B375" r:id="rId330" xr:uid="{FDB4D318-7443-4200-B610-D068AD57C7F4}"/>
    <hyperlink ref="B110" r:id="rId331" xr:uid="{7DA1EE84-2BEF-4A7E-AFD6-9B81D7C87E6C}"/>
    <hyperlink ref="B376" r:id="rId332" xr:uid="{D5E4DF63-5128-4708-883E-41592CCDE3DE}"/>
    <hyperlink ref="B111" r:id="rId333" xr:uid="{86AFD287-DA18-43D4-8868-82A14F3B05B1}"/>
    <hyperlink ref="B112" r:id="rId334" xr:uid="{298693E7-21D6-4FD5-8695-3D5A06658C88}"/>
    <hyperlink ref="B113" r:id="rId335" xr:uid="{A6E2ED62-065C-4D73-81A3-4CD310B6925D}"/>
    <hyperlink ref="B114" r:id="rId336" xr:uid="{30E71E42-B4DA-49BE-A019-40FFAAED7B32}"/>
    <hyperlink ref="B402" r:id="rId337" xr:uid="{4C70292B-A4C2-4407-B9E7-6FBDBF56AE66}"/>
    <hyperlink ref="B115" r:id="rId338" xr:uid="{33CA9B54-54FE-4A23-9798-4583C3D187B1}"/>
    <hyperlink ref="B401" r:id="rId339" xr:uid="{7B5065A8-9CEE-42DD-9BE0-40585132973D}"/>
    <hyperlink ref="B400" r:id="rId340" xr:uid="{367C1FDA-F4F4-4258-8C20-924A9F1FDD03}"/>
    <hyperlink ref="B369" r:id="rId341" xr:uid="{632ED2B0-461F-49CF-914E-3841B65CF583}"/>
    <hyperlink ref="B116" r:id="rId342" xr:uid="{981B4BD9-8082-4160-882E-61B0A27AB504}"/>
    <hyperlink ref="B368" r:id="rId343" xr:uid="{D4549711-8E66-4634-962D-3233B806F0C9}"/>
    <hyperlink ref="B398" r:id="rId344" xr:uid="{E5FD7E53-F98C-4CF6-9360-B07292542C43}"/>
    <hyperlink ref="B397" r:id="rId345" xr:uid="{E79033A2-862B-4474-A462-DC3538F9547A}"/>
    <hyperlink ref="B396" r:id="rId346" xr:uid="{4E25854E-9CD3-4097-A44F-85AFDB4C865E}"/>
    <hyperlink ref="B395" r:id="rId347" xr:uid="{0FB898FD-DB68-4F3D-BD18-4E21291E7E67}"/>
    <hyperlink ref="B394" r:id="rId348" xr:uid="{D0D392D2-BFA0-4E4F-B79C-4C658528976F}"/>
    <hyperlink ref="B575" r:id="rId349" display="92/DRE-PJ/2023" xr:uid="{FEE29559-12B1-45B3-BDDA-C37910AFCB7C}"/>
    <hyperlink ref="B565" r:id="rId350" xr:uid="{C6E44B03-D494-4CA6-B90F-72D8D9C0F4E6}"/>
    <hyperlink ref="B556" r:id="rId351" xr:uid="{04DAFBD1-4397-4F86-BD05-F8557E32EB1B}"/>
    <hyperlink ref="B548" r:id="rId352" xr:uid="{C4224934-67CA-4AFE-971E-F206650CDD47}"/>
    <hyperlink ref="B524" r:id="rId353" xr:uid="{F01E6669-FA95-4F42-943F-E9B6B0394D71}"/>
    <hyperlink ref="B512" r:id="rId354" xr:uid="{0CACDA90-0078-469E-AB17-696CB270254E}"/>
    <hyperlink ref="B552" r:id="rId355" display="40/DRE-PJ/2023" xr:uid="{77F2FA33-6031-44B1-BB60-53CACFE6A42A}"/>
    <hyperlink ref="B558" r:id="rId356" display="39/DRE-PJ/2023" xr:uid="{D41590F5-DF62-4D45-8A70-B3FB723803D3}"/>
    <hyperlink ref="B576" r:id="rId357" display="38/DRE-PJ/2023" xr:uid="{DD601CC6-CAC5-4AC1-974A-D1AAFDECC74B}"/>
    <hyperlink ref="B535" r:id="rId358" display="37/DRE-PJ/2023" xr:uid="{E39F245B-EEFE-4DF8-8579-2890AB5ECDD2}"/>
    <hyperlink ref="B506" r:id="rId359" display="36/DRE-PJ/2023" xr:uid="{8E015B54-24C2-4A6D-9F73-44ECDE07ADBC}"/>
    <hyperlink ref="B117" r:id="rId360" xr:uid="{C43636A3-D3A1-4329-B0B0-621B1B0E114E}"/>
    <hyperlink ref="B572" r:id="rId361" display="35/DRE-PJ/2023" xr:uid="{3C3B1EB6-81C1-44EB-91B2-E64CBD2330CA}"/>
    <hyperlink ref="B118" r:id="rId362" xr:uid="{2BB946F5-FD39-4F00-95D6-CA1D4E57DF5C}"/>
    <hyperlink ref="B543" r:id="rId363" display="34/DRE-PJ/2023" xr:uid="{9F234DB4-D06E-42B4-AA88-01A38538B96F}"/>
    <hyperlink ref="B577" r:id="rId364" display="33/DRE-PJ/2023" xr:uid="{D84E028B-FBCC-41E7-8C04-ABA56646D2CA}"/>
    <hyperlink ref="B533" r:id="rId365" display="32/DRE-PJ/2023" xr:uid="{A5F2A12A-5B92-4667-AB8D-3F15D8B2C039}"/>
    <hyperlink ref="B562" r:id="rId366" display="31/DRE-PJ/2023" xr:uid="{8155B424-5F4E-4B28-9F36-E06C3DC452E3}"/>
    <hyperlink ref="B537" r:id="rId367" display="30/DRE-PJ/2023" xr:uid="{8FEA3946-6C09-4D83-B845-8ED12ADC938D}"/>
    <hyperlink ref="B549" r:id="rId368" display="29/DRE-PJ/2023" xr:uid="{ACB88105-F798-4F80-9D5D-750F08815446}"/>
    <hyperlink ref="B500" r:id="rId369" display="25/DRE-PJ/2023" xr:uid="{733E1F3E-B05C-45FC-92F4-F8AB39BCDA18}"/>
    <hyperlink ref="B286" r:id="rId370" display="88/DRE-PJ/2023" xr:uid="{0A718569-E36B-4AAC-99D4-4DF45866EEDB}"/>
    <hyperlink ref="B578" r:id="rId371" display="24/DRE-PJ/2023" xr:uid="{4C099913-8AAA-411C-BB46-2BCFFF06C854}"/>
    <hyperlink ref="B119" r:id="rId372" xr:uid="{266CBD7A-0C29-4B0D-97B5-FE417CF2667B}"/>
    <hyperlink ref="B491" r:id="rId373" xr:uid="{78908FCB-3789-4F58-BF33-5A66B2FE768C}"/>
    <hyperlink ref="B120" r:id="rId374" xr:uid="{43F633A4-B283-4676-BDA7-66392E856D01}"/>
    <hyperlink ref="B121" r:id="rId375" xr:uid="{31B7DDA1-1BE3-4B22-9BC1-8E42F0D9E11D}"/>
    <hyperlink ref="B122" r:id="rId376" xr:uid="{F8D1F094-0C72-45D7-A5EF-8A754DC63729}"/>
    <hyperlink ref="B123" r:id="rId377" xr:uid="{A2B77C08-B860-4A33-A4F7-8B73F1C1CDE0}"/>
    <hyperlink ref="B527" r:id="rId378" display="23/DRE-PJ/2023" xr:uid="{7BAC1E77-4CB7-4916-A572-A410DE3D0990}"/>
    <hyperlink ref="B124" r:id="rId379" xr:uid="{7253F51B-CF0F-43A5-A2F5-281567CDD4F8}"/>
    <hyperlink ref="B125" r:id="rId380" xr:uid="{A62F7C83-BC6D-429B-B1EF-C8A844F59DAA}"/>
    <hyperlink ref="B126" r:id="rId381" xr:uid="{0DE04A4B-19B8-4DDB-A9A9-CBB49A185920}"/>
    <hyperlink ref="B536" r:id="rId382" display="22/DRE-PJ/2023" xr:uid="{D07DC519-9DAE-4437-BC31-3269DD8CEE34}"/>
    <hyperlink ref="B544" r:id="rId383" display="21/DRE-PJ/2023" xr:uid="{2AF84F10-C452-4109-BC14-6DF03A58B2A6}"/>
    <hyperlink ref="B127" r:id="rId384" xr:uid="{AADE3AD2-CE29-408A-8A6A-B575766ABBF3}"/>
    <hyperlink ref="B128" r:id="rId385" xr:uid="{1D2C3DE0-69C5-4BAE-8D9D-51CAA49F124E}"/>
    <hyperlink ref="B492" r:id="rId386" xr:uid="{7864C45A-13D7-46A5-93CC-765219325E7D}"/>
    <hyperlink ref="B520" r:id="rId387" display="20/DRE-PJ/2023" xr:uid="{FB2B8866-FD97-4BF4-AD83-E6D3E374B841}"/>
    <hyperlink ref="B528" r:id="rId388" display="19/DRE-PJ/2023" xr:uid="{18247E28-51C1-4812-BC64-1E667613BE30}"/>
    <hyperlink ref="B568" r:id="rId389" display="18/DRE-PJ/2023" xr:uid="{DF73A8EA-5A2A-441A-9C09-2060BAAFD823}"/>
    <hyperlink ref="B574" r:id="rId390" display="17/DRE-PJ/2023" xr:uid="{FCAD8198-CAF0-4E70-9A27-77AD9B18DCAD}"/>
    <hyperlink ref="B129" r:id="rId391" xr:uid="{3006558B-785A-4757-9C8F-C53AE26592CE}"/>
    <hyperlink ref="B130" r:id="rId392" xr:uid="{9FC8E0C3-582F-4237-8FA9-4BB620EE16BE}"/>
    <hyperlink ref="B131" r:id="rId393" xr:uid="{9A37F3ED-5255-446E-A77A-D9374109EA51}"/>
    <hyperlink ref="B132" r:id="rId394" xr:uid="{975EA812-320F-4AFC-90B5-E3836A69BB32}"/>
    <hyperlink ref="B133" r:id="rId395" xr:uid="{D33C0469-2831-43B1-A074-66F33D600EFA}"/>
    <hyperlink ref="B134" r:id="rId396" xr:uid="{304C7F21-245C-4A24-A7B0-91AC667508A2}"/>
    <hyperlink ref="B499" r:id="rId397" display="16/DRE-PJ/20223" xr:uid="{E62BA80A-F9B4-4FAE-981B-FD57A0BE5F13}"/>
    <hyperlink ref="B519" r:id="rId398" display="15/DRE-PJ/2023" xr:uid="{F0840B31-BF7B-4B4A-9221-CAE422E975A2}"/>
    <hyperlink ref="B135" r:id="rId399" xr:uid="{133BFA12-DAB9-49A3-A801-795C8E011A4F}"/>
    <hyperlink ref="B573" r:id="rId400" display="14/DRE-PJ/2023" xr:uid="{A6DB2631-0775-4749-9BCB-6317A4EC1979}"/>
    <hyperlink ref="B517" r:id="rId401" display="10/DRE-PJ/2023" xr:uid="{7D76AA42-8C8C-40EB-BD46-85EF11183F31}"/>
    <hyperlink ref="B136" r:id="rId402" xr:uid="{A4081164-79FD-490D-B88A-EC8E9A42A96E}"/>
    <hyperlink ref="B509" r:id="rId403" display="09/DRE-PJ/2023" xr:uid="{ADDCF60E-3CA3-4023-94ED-0372CC83D0A1}"/>
    <hyperlink ref="B560" r:id="rId404" display="08/DRE-PJ/2023" xr:uid="{D7B8CA79-0591-47F3-B247-43C6D127CDDF}"/>
    <hyperlink ref="B137" r:id="rId405" xr:uid="{72CDF3D9-83DA-4842-81F0-5226825571FD}"/>
    <hyperlink ref="B503" r:id="rId406" display="07/DRE-PJ/2023" xr:uid="{E7F6A0A1-CC7D-4A84-AD56-E8E76FB8BE7A}"/>
    <hyperlink ref="B138" r:id="rId407" xr:uid="{38232E84-587D-4E72-AEB5-ACFCBC05CFA5}"/>
    <hyperlink ref="B139" r:id="rId408" xr:uid="{4416443F-C6C7-4C94-B3BD-4FAE891A260C}"/>
    <hyperlink ref="B140" r:id="rId409" xr:uid="{481020AF-4681-4293-B6FB-991E6E99B7D2}"/>
    <hyperlink ref="B141" r:id="rId410" xr:uid="{C06069A1-BA7C-421F-8CBB-93653A41F00C}"/>
    <hyperlink ref="B142" r:id="rId411" xr:uid="{F4F666E3-96C9-4AFD-B229-E2C54DE24816}"/>
    <hyperlink ref="B143" r:id="rId412" xr:uid="{4106F636-AC05-474B-A999-069CDC445152}"/>
    <hyperlink ref="B144" r:id="rId413" xr:uid="{F2296148-1EE0-4692-98D3-DB6BB6298509}"/>
    <hyperlink ref="B145" r:id="rId414" xr:uid="{83241D89-6EBE-444C-96FE-73501196A995}"/>
    <hyperlink ref="B146" r:id="rId415" xr:uid="{0AE5AEF8-0EDF-4C7D-8CE8-88724B6B7C5D}"/>
    <hyperlink ref="B571" r:id="rId416" display="09/DRE-PJ/2023" xr:uid="{7D77D60A-E5D7-421C-BB02-8EF8F0291B54}"/>
    <hyperlink ref="B147" r:id="rId417" xr:uid="{2E7E6E94-7E4F-4D52-BF23-2774B5B5761F}"/>
    <hyperlink ref="B516" r:id="rId418" display="04/DRE-PJ/2023" xr:uid="{C0A84D7E-6FCC-4CCA-BF9A-66418E89F3F4}"/>
    <hyperlink ref="B148" r:id="rId419" xr:uid="{BBDABEC7-0964-402E-AD9A-4B5794E53393}"/>
    <hyperlink ref="B149" r:id="rId420" xr:uid="{766217BD-A5F7-4F9D-82BA-D629E5FA9155}"/>
    <hyperlink ref="B150" r:id="rId421" xr:uid="{30E73817-32FC-444A-8077-8B4217EAD2A5}"/>
    <hyperlink ref="B151" r:id="rId422" xr:uid="{BB057A77-A008-4989-B2F6-209880E55D9D}"/>
    <hyperlink ref="B152" r:id="rId423" xr:uid="{A4F8EF8A-DACC-464A-ABF8-09B089C096C3}"/>
    <hyperlink ref="B153" r:id="rId424" xr:uid="{5063B39A-E741-4733-87F3-45E5932FCDD7}"/>
    <hyperlink ref="B154" r:id="rId425" xr:uid="{E711BA23-C039-4700-BE76-74964C1A5FB7}"/>
    <hyperlink ref="B155" r:id="rId426" xr:uid="{E511362C-1CE0-4CA6-BACB-C6061547589B}"/>
    <hyperlink ref="B156" r:id="rId427" xr:uid="{D58A816C-0D4C-47E7-B6DF-5D4A55573018}"/>
    <hyperlink ref="B494" r:id="rId428" xr:uid="{D196BEFA-5F68-486A-A85E-10D5A72BA7B3}"/>
    <hyperlink ref="B539" r:id="rId429" display="02/DRE-PJ/2023" xr:uid="{9BF25D05-26C0-4AC1-859E-13AC7AB200E9}"/>
    <hyperlink ref="B192" r:id="rId430" display="01/DRE-PJ/2023" xr:uid="{6939F7D1-44DA-4526-88A5-85A5943EC7BC}"/>
    <hyperlink ref="B157" r:id="rId431" xr:uid="{9D02B2F7-6CD3-4221-988B-FB0433573C4A}"/>
    <hyperlink ref="B158" r:id="rId432" xr:uid="{7A7F1CAB-1A66-4225-A6BC-7A95207FFC27}"/>
    <hyperlink ref="B159" r:id="rId433" xr:uid="{539DA115-0087-414A-9E20-260658E2006A}"/>
    <hyperlink ref="B160" r:id="rId434" xr:uid="{68B32AA0-7A84-4F4F-8EFB-258C85FCFDC1}"/>
    <hyperlink ref="B161" r:id="rId435" xr:uid="{28CA466D-CC24-4D3D-8234-930509B7FAA1}"/>
    <hyperlink ref="B162" r:id="rId436" xr:uid="{499ADBCD-36C8-4022-AFB5-6FAD3C51E6E3}"/>
    <hyperlink ref="B163" r:id="rId437" xr:uid="{83DCBC12-1A47-4EB9-BC73-0F82486FF6D7}"/>
    <hyperlink ref="B164" r:id="rId438" xr:uid="{CD943D97-084B-45D5-B50F-F26252EDF158}"/>
    <hyperlink ref="B165" r:id="rId439" xr:uid="{086D2D33-CD7D-44BF-BAE1-C2D9AE77B054}"/>
    <hyperlink ref="B166" r:id="rId440" xr:uid="{30ECB313-794A-424D-85AF-37898E758F37}"/>
    <hyperlink ref="B167" r:id="rId441" xr:uid="{80A5CF68-3CCA-49F4-B0F0-2BF517FBE8D5}"/>
    <hyperlink ref="B168" r:id="rId442" xr:uid="{712242FC-A122-43E2-B3E6-D4EEA0335DC6}"/>
    <hyperlink ref="B169" r:id="rId443" xr:uid="{1180F5D3-51C3-4422-ABFA-1B7DB2E40C52}"/>
    <hyperlink ref="B170" r:id="rId444" xr:uid="{07332107-BC3A-4235-9469-5AAEA61AC858}"/>
    <hyperlink ref="B171" r:id="rId445" xr:uid="{4711C5EF-EC9E-4B04-A2FF-6EBAA649E401}"/>
    <hyperlink ref="B172" r:id="rId446" xr:uid="{81D90088-5B5E-43E6-B1E6-871CA378879E}"/>
    <hyperlink ref="B173" r:id="rId447" xr:uid="{FF6AFEC8-58C6-4ADE-ADE4-F8DF718AF3F4}"/>
    <hyperlink ref="B174" r:id="rId448" xr:uid="{E7F0090B-9D18-4939-B512-95B6D76DEAFB}"/>
    <hyperlink ref="B175" r:id="rId449" xr:uid="{D5C96AC0-4138-4FF6-B484-B98D6260A30F}"/>
    <hyperlink ref="B176" r:id="rId450" xr:uid="{2FB1B979-0757-4596-BA71-0FF8D178A8EF}"/>
    <hyperlink ref="B177" r:id="rId451" xr:uid="{C133B098-C7C0-4D46-999A-903FB59FE5AB}"/>
    <hyperlink ref="B178" r:id="rId452" xr:uid="{BBF96517-DFAB-4D27-944B-7CE976BD57C8}"/>
    <hyperlink ref="B179" r:id="rId453" xr:uid="{2725D6A9-2B16-40F1-B508-49A9FFC12501}"/>
    <hyperlink ref="B180" r:id="rId454" xr:uid="{31D7EC69-8DAD-43F4-9C65-A84BB5A81B64}"/>
    <hyperlink ref="B181" r:id="rId455" xr:uid="{01753F1A-CAF4-4F5E-9531-A4111AC3513E}"/>
    <hyperlink ref="B190" r:id="rId456" xr:uid="{06D37C52-3111-4DED-AD33-A6DD309A6F19}"/>
    <hyperlink ref="B210" r:id="rId457" xr:uid="{68E2A0C4-08CB-493A-8E33-44C60350814C}"/>
    <hyperlink ref="B211" r:id="rId458" xr:uid="{C71B6FFA-EF3A-449D-841A-1192A5EF7715}"/>
    <hyperlink ref="B212" r:id="rId459" xr:uid="{1B3F27BB-0FCC-4B86-8605-4338C4FFE904}"/>
    <hyperlink ref="B213" r:id="rId460" xr:uid="{905A5403-3418-44F1-A33E-5588D830B009}"/>
    <hyperlink ref="B629" r:id="rId461" xr:uid="{EE478FD8-5916-46BF-8447-B28D8B6167C1}"/>
    <hyperlink ref="B231" r:id="rId462" xr:uid="{C40F5FC3-E92B-4460-BACA-DBD6315CE8CE}"/>
    <hyperlink ref="B208" r:id="rId463" xr:uid="{B3797FE7-99BE-46DC-AE25-C0F42AB40A73}"/>
    <hyperlink ref="B274" r:id="rId464" xr:uid="{2DFF1F64-A025-4DFC-A801-F83166FFF1A3}"/>
    <hyperlink ref="B436" r:id="rId465" xr:uid="{BDE81EAF-086A-4989-9553-A35FF5EB64E4}"/>
    <hyperlink ref="B627" r:id="rId466" xr:uid="{A95A8657-1AF6-4B6C-84A3-DD18740A985A}"/>
    <hyperlink ref="B628" r:id="rId467" xr:uid="{3FFD6A8F-FCA9-4B8F-BC2D-615596D1338B}"/>
    <hyperlink ref="B630" r:id="rId468" xr:uid="{73AEA214-F90B-4ABB-BB7F-F96AA08EDA5E}"/>
    <hyperlink ref="B631" r:id="rId469" xr:uid="{09230871-E347-41B0-A4A0-075E7B181D2F}"/>
    <hyperlink ref="B632" r:id="rId470" xr:uid="{3B4D437F-9AC7-48FF-9C60-0BA96437C327}"/>
    <hyperlink ref="B602" r:id="rId471" xr:uid="{C89626D4-ADAC-433B-A54F-25614ABA4D63}"/>
    <hyperlink ref="B633" r:id="rId472" xr:uid="{BC189A34-98A4-44C5-9515-124525CBE776}"/>
    <hyperlink ref="B634" r:id="rId473" xr:uid="{23749FD2-DA7C-405D-89DA-FB18A4733B84}"/>
    <hyperlink ref="B635" r:id="rId474" xr:uid="{2539157B-959B-4D80-978C-2B467D54BFAD}"/>
    <hyperlink ref="B637" r:id="rId475" xr:uid="{CA5F4813-0C34-4D25-8F75-01C16225D7FA}"/>
    <hyperlink ref="B644" r:id="rId476" xr:uid="{A8A84DA8-803E-491E-9172-F052061D504C}"/>
    <hyperlink ref="B612" r:id="rId477" xr:uid="{A2F88B36-7394-4127-82BC-5A7A45415F87}"/>
    <hyperlink ref="B493" r:id="rId478" xr:uid="{701CB5C3-B320-4808-8460-AE253619164F}"/>
    <hyperlink ref="B580" r:id="rId479" xr:uid="{953A3DFE-F20B-4779-9A1F-913FA5BFA2E8}"/>
    <hyperlink ref="B581" r:id="rId480" xr:uid="{F0312886-B65F-4E18-800A-4C20682E2A26}"/>
    <hyperlink ref="B209" r:id="rId481" xr:uid="{69B1A7D7-83A9-445B-942A-28AF707A3C2D}"/>
    <hyperlink ref="B611" r:id="rId482" xr:uid="{BA41CE77-C4D9-4616-B668-D0961431417D}"/>
    <hyperlink ref="B619" r:id="rId483" xr:uid="{52FFEE2F-8CAE-4C5D-A360-D9722C97AEAA}"/>
    <hyperlink ref="B621" r:id="rId484" xr:uid="{307164EB-B9E3-4C1B-9D13-5BB05FEE195E}"/>
    <hyperlink ref="B620" r:id="rId485" xr:uid="{6D7D5A28-51EC-4DCA-B256-BB96CB3BC3C8}"/>
    <hyperlink ref="B666" r:id="rId486" xr:uid="{2CF6D42A-C45E-4D80-9B50-7B21E06D6AFE}"/>
    <hyperlink ref="B582" r:id="rId487" xr:uid="{D99BC560-0F05-448F-AE7E-0F50F2B34D8A}"/>
    <hyperlink ref="B744" r:id="rId488" xr:uid="{65191F63-504E-4EA4-AD7F-923786391619}"/>
    <hyperlink ref="B495" r:id="rId489" xr:uid="{31196D61-7573-4FB0-8234-FA411F343928}"/>
    <hyperlink ref="B583" r:id="rId490" xr:uid="{A7BEED01-6CD5-496D-9D9D-E72E298C5532}"/>
    <hyperlink ref="B452" r:id="rId491" xr:uid="{4ACE5BD7-A9E3-4F51-8A8D-D330863091E2}"/>
    <hyperlink ref="B743" r:id="rId492" xr:uid="{7792A10F-7433-4698-8210-F3E3380C3401}"/>
    <hyperlink ref="B496" r:id="rId493" xr:uid="{A2993654-050A-42F5-B1FA-AA4967EDE14E}"/>
    <hyperlink ref="B438" r:id="rId494" xr:uid="{4327E56F-917A-4E0C-92D0-2E6B627407B1}"/>
    <hyperlink ref="B451" r:id="rId495" xr:uid="{0C937471-CB34-4B53-BB0F-E0F9C2964ABD}"/>
    <hyperlink ref="B450" r:id="rId496" xr:uid="{4D827952-9C3C-47AD-B918-970F856A0DE1}"/>
    <hyperlink ref="B609" r:id="rId497" xr:uid="{9F52EFDD-03EB-46F2-AF00-4FA8A149E4F8}"/>
    <hyperlink ref="B641" r:id="rId498" xr:uid="{F337D47B-18A4-48B2-A632-A4F47F79652A}"/>
    <hyperlink ref="B639" r:id="rId499" xr:uid="{6551CEA1-6576-4FFC-916E-8BD269954583}"/>
    <hyperlink ref="B652" r:id="rId500" xr:uid="{F0EEFF15-E609-4122-85AA-D6B02C1C1406}"/>
    <hyperlink ref="B642" r:id="rId501" xr:uid="{4C7B41BF-537D-428C-8E71-9F1B54DA10FC}"/>
    <hyperlink ref="B690" r:id="rId502" xr:uid="{5207F249-5F7D-404D-8231-85AA38BC5CF1}"/>
    <hyperlink ref="B692" r:id="rId503" xr:uid="{B3769A2D-908D-4EDF-BF2C-5142FDFAD531}"/>
    <hyperlink ref="B693" r:id="rId504" xr:uid="{D30096FB-CE58-4FCB-BE41-900EC0A64489}"/>
    <hyperlink ref="B653" r:id="rId505" xr:uid="{84954F58-8AAC-4539-86E3-E3C0494A942A}"/>
    <hyperlink ref="B669" r:id="rId506" xr:uid="{06C39924-D3C2-44B1-B7A1-D10E8D277EF6}"/>
    <hyperlink ref="B654" r:id="rId507" xr:uid="{EFAD19DC-0FBC-4713-82E7-4DF73A2D4759}"/>
    <hyperlink ref="B643" r:id="rId508" xr:uid="{17A16181-5495-4BD8-A55B-A625F34BAB67}"/>
    <hyperlink ref="B651" r:id="rId509" xr:uid="{A2F1DC3A-3957-4220-8B9E-3BCB2068C5E1}"/>
    <hyperlink ref="B808" r:id="rId510" xr:uid="{9895CC1E-ABB4-4DEE-B881-9621333A6B45}"/>
    <hyperlink ref="B595" r:id="rId511" xr:uid="{48E86DE0-0A35-4E27-BCF2-9B7CEBD58CD3}"/>
    <hyperlink ref="B597" r:id="rId512" display="03-DRE-BT-DICEU" xr:uid="{BE8DEA42-755E-4587-AA04-0A16992E3545}"/>
    <hyperlink ref="B594" r:id="rId513" xr:uid="{DA045821-4B98-4333-8900-C52BB69EBA15}"/>
    <hyperlink ref="B596" r:id="rId514" display="05-DRE-BT-DICEU" xr:uid="{418C3B90-A05B-4630-8186-A42433613AFC}"/>
    <hyperlink ref="B598" r:id="rId515" xr:uid="{7D3B4348-0A36-483F-98FC-4BA509DAE9E3}"/>
    <hyperlink ref="B586" r:id="rId516" display="07-DRE-BT-DICEU" xr:uid="{565CE373-E2D4-48B2-A311-1E1EED39DAE7}"/>
    <hyperlink ref="B591" r:id="rId517" display="08-DRE-BT-DICEU" xr:uid="{C18A9A33-5555-49EC-9359-F7A3041CEFE0}"/>
    <hyperlink ref="B587" r:id="rId518" display="09-DRE-BT-DICEU" xr:uid="{C5AD19F5-7C54-4020-88E7-9114C7275288}"/>
    <hyperlink ref="B592" r:id="rId519" display="10-DRE-BT-DICEU" xr:uid="{1BBBBB36-76ED-49DA-BAD4-BCA2CC624381}"/>
    <hyperlink ref="B599" r:id="rId520" display="11-DRE-BT-DICEU" xr:uid="{D352D601-E387-46B1-9535-95F15CA9A6AB}"/>
    <hyperlink ref="B593" r:id="rId521" display="12-DRE-BT-DICEU" xr:uid="{09AA6546-CB0E-4C87-9D52-564D1DE5B0A3}"/>
    <hyperlink ref="B589" r:id="rId522" display="13-DRE-BT-DICEU" xr:uid="{B005A4D1-7572-439F-B9C4-5EB7AAD07355}"/>
    <hyperlink ref="B590" r:id="rId523" display="14-DRE-BT-DICEU" xr:uid="{86E47E24-78A2-4824-9950-418F38B6A1A7}"/>
    <hyperlink ref="B317" r:id="rId524" xr:uid="{DAA929CA-AFE0-41DA-8C91-92767398DFD1}"/>
    <hyperlink ref="B307" r:id="rId525" xr:uid="{17F5AAED-9C20-4FD5-A36F-459FE30B0A75}"/>
    <hyperlink ref="B81" r:id="rId526" xr:uid="{3E956A95-ED81-4235-82E4-AA6BC776408C}"/>
    <hyperlink ref="B85" r:id="rId527" xr:uid="{9C4FD106-ED0F-45E9-A8C8-3AF80A5AD269}"/>
    <hyperlink ref="B186" r:id="rId528" xr:uid="{7D65C91E-B430-430B-9333-234124FFDF5E}"/>
    <hyperlink ref="B202" r:id="rId529" xr:uid="{03BC978D-5C87-49F6-B037-1FCE0C0A2D75}"/>
    <hyperlink ref="B83" r:id="rId530" xr:uid="{7378E999-B908-4B52-B12C-64294C8D6E13}"/>
    <hyperlink ref="B334" r:id="rId531" xr:uid="{BC3C9321-0E53-42F9-8A6C-88A83027BA93}"/>
    <hyperlink ref="B664" r:id="rId532" xr:uid="{97ACEF47-1973-4F0B-B60F-C946A2221B39}"/>
    <hyperlink ref="B335" r:id="rId533" xr:uid="{DAEFC2C0-D6C4-462D-9C59-B93FA60A3E25}"/>
    <hyperlink ref="B778" r:id="rId534" xr:uid="{9600D27F-0E1D-457E-8D45-529D95754CDC}"/>
    <hyperlink ref="B336" r:id="rId535" xr:uid="{FDDFA809-EB50-49EB-A8F2-8144EE91D12E}"/>
    <hyperlink ref="B776" r:id="rId536" xr:uid="{35E4DED4-DFAD-4990-88B8-4663A3EE8B76}"/>
    <hyperlink ref="B786" r:id="rId537" xr:uid="{9E6A0B54-24EE-4278-852D-54738879BD38}"/>
    <hyperlink ref="B777" r:id="rId538" xr:uid="{D12CD21B-224D-4733-AE93-72A5846D0F9F}"/>
    <hyperlink ref="B787" r:id="rId539" xr:uid="{842CC0F4-89CE-4574-8FC8-4951AFA23343}"/>
    <hyperlink ref="B788" r:id="rId540" xr:uid="{74CE6DB8-B051-4640-8896-863AF8578F50}"/>
    <hyperlink ref="B315" r:id="rId541" xr:uid="{32B733AD-CB02-470C-99D3-939816E2F5B5}"/>
    <hyperlink ref="B784" r:id="rId542" xr:uid="{A701387A-64A2-43F7-AC1E-988A7F8A5B2C}"/>
    <hyperlink ref="B188" r:id="rId543" xr:uid="{E2688ADB-9700-4410-80B5-6DC5BD5948FF}"/>
    <hyperlink ref="B337" r:id="rId544" display="62/DRE-PJ/2023" xr:uid="{6A11E38F-6AD5-45E1-AC18-FBCDE7094600}"/>
    <hyperlink ref="B338" r:id="rId545" xr:uid="{3E96332F-1F56-4727-8FA4-31FFA12E3102}"/>
    <hyperlink ref="B98" r:id="rId546" xr:uid="{41ACAD35-7418-4AD2-9194-78DF5B4E655F}"/>
    <hyperlink ref="B938" r:id="rId547" xr:uid="{905C7589-D76E-426C-A6BB-8DA9CA1B2C53}"/>
    <hyperlink ref="B339" r:id="rId548" xr:uid="{88133870-2D15-41F1-A148-2CB1AE19B9EE}"/>
    <hyperlink ref="B340" r:id="rId549" xr:uid="{22AC9F5A-6945-4421-8461-E0C0CB3022C2}"/>
    <hyperlink ref="B927" r:id="rId550" xr:uid="{CA825765-E80D-4868-BA68-6467ADF4B2D6}"/>
    <hyperlink ref="B926" r:id="rId551" xr:uid="{37FC4417-2386-4CBE-BF8E-F93AA5E23033}"/>
    <hyperlink ref="B341" r:id="rId552" xr:uid="{BA954457-2852-4D5B-8E96-D7E3AABC46D7}"/>
    <hyperlink ref="B99" r:id="rId553" xr:uid="{3D18F674-3956-4AAD-8A14-27923895A774}"/>
    <hyperlink ref="B638" r:id="rId554" display="11/DRE-PE/2023" xr:uid="{9FFE2BC8-F177-4CF3-AC64-724492A1E273}"/>
    <hyperlink ref="B437" r:id="rId555" xr:uid="{B397FA28-FEBA-4666-A146-3785E04DFA5A}"/>
    <hyperlink ref="B636" r:id="rId556" xr:uid="{FD05B633-8A76-489A-B0F8-4FBD339D6D20}"/>
    <hyperlink ref="B805" r:id="rId557" xr:uid="{7159B5CA-8335-4C26-BE37-B9CAF052BAAF}"/>
    <hyperlink ref="B342" r:id="rId558" xr:uid="{1797FC9C-373C-454F-9A65-A1220ECBDAEA}"/>
    <hyperlink ref="B107" r:id="rId559" xr:uid="{EC13A366-3F2C-4D05-B2A5-1DCFF76EE4FB}"/>
    <hyperlink ref="B343" r:id="rId560" xr:uid="{809E63ED-D358-4967-9281-4EF665E1FD31}"/>
    <hyperlink ref="B928" r:id="rId561" xr:uid="{7E9065F1-9978-4225-90A0-240D4026EDEE}"/>
    <hyperlink ref="B898" r:id="rId562" xr:uid="{6B588768-69C7-4207-940A-1112E0448434}"/>
    <hyperlink ref="B869" r:id="rId563" xr:uid="{F814D20A-47BA-41B4-A8F3-A6AEB5BBA494}"/>
    <hyperlink ref="B915" r:id="rId564" xr:uid="{9098322F-A0FD-4BE5-8794-9E2511F4D85C}"/>
    <hyperlink ref="B815" r:id="rId565" xr:uid="{50524C4E-26EB-406C-93D7-0AA2D228062C}"/>
    <hyperlink ref="B838" r:id="rId566" xr:uid="{A5A13811-A1BD-4B9D-ABA7-CBBC0AE89FDC}"/>
    <hyperlink ref="B817" r:id="rId567" xr:uid="{4CCBC1F7-13C6-44B3-880E-D80927649C45}"/>
    <hyperlink ref="B896" r:id="rId568" xr:uid="{E226F683-8B57-426F-9ED6-9EAFD019B6C0}"/>
    <hyperlink ref="B895" r:id="rId569" xr:uid="{03B462C7-A6FF-473B-9433-E77A637945E4}"/>
    <hyperlink ref="B894" r:id="rId570" xr:uid="{B223AF52-02EB-439B-AD33-641FDE3CB203}"/>
    <hyperlink ref="B839" r:id="rId571" xr:uid="{513363E1-78E4-46DE-A3CD-8EC3B1464A30}"/>
    <hyperlink ref="B754" r:id="rId572" xr:uid="{C3D8F244-4934-4B06-A569-E280EC5DA201}"/>
    <hyperlink ref="B819" r:id="rId573" xr:uid="{8BD5229A-0DEA-4359-9738-0BE2A57D6C58}"/>
    <hyperlink ref="B670" r:id="rId574" xr:uid="{EE86A84A-A0D3-4F85-97FA-574E6D0FC273}"/>
    <hyperlink ref="B781" r:id="rId575" xr:uid="{E0BD2652-5D55-4186-B3A0-A142E9334927}"/>
    <hyperlink ref="B810" r:id="rId576" xr:uid="{FFFB1180-0161-4322-991A-09A529C83BE0}"/>
    <hyperlink ref="B691" r:id="rId577" xr:uid="{6B1FA187-D770-4120-9D88-D8D4A23EDF69}"/>
    <hyperlink ref="B758" r:id="rId578" xr:uid="{89F0EE5C-2DFB-4354-B302-30FF41A2B2CC}"/>
    <hyperlink ref="B814" r:id="rId579" xr:uid="{CD8384C9-FB92-49B6-A025-45804A67F0C9}"/>
    <hyperlink ref="B873" r:id="rId580" xr:uid="{DE9B3A2A-C6B5-456E-9DF0-4ECC5CD93FFD}"/>
    <hyperlink ref="B655" r:id="rId581" xr:uid="{CCC25B16-A213-4FA8-9DA3-84C2A9D03BCE}"/>
    <hyperlink ref="B820" r:id="rId582" xr:uid="{C1B7774C-4F40-457B-80A4-8536D783F506}"/>
    <hyperlink ref="B794" r:id="rId583" xr:uid="{4D61B110-B671-4073-BA86-7F573D227C84}"/>
    <hyperlink ref="B671" r:id="rId584" xr:uid="{A47903FA-88E6-4D14-BF38-424B613CC367}"/>
    <hyperlink ref="B818" r:id="rId585" xr:uid="{02DE189C-5033-41C6-862E-D3188EFC52A5}"/>
    <hyperlink ref="B446" r:id="rId586" xr:uid="{B0CCA3D1-A099-40DE-8157-A88939A28F76}"/>
    <hyperlink ref="B344" r:id="rId587" xr:uid="{099E85B5-FAB8-4E2D-9E2E-3555784CD78A}"/>
    <hyperlink ref="B310" r:id="rId588" xr:uid="{CAAF25DC-F0CA-43E6-8EE2-D6BD59304952}"/>
    <hyperlink ref="B308" r:id="rId589" xr:uid="{38244B66-D2AB-44BA-A210-38C3AE436652}"/>
    <hyperlink ref="B318" r:id="rId590" xr:uid="{9D4619E4-590C-407F-B347-18809FAC7026}"/>
    <hyperlink ref="B316" r:id="rId591" xr:uid="{2076DC16-6AF7-4423-9041-DA4468CED859}"/>
    <hyperlink ref="B309" r:id="rId592" xr:uid="{94EFC781-88DE-40CD-A064-8C557B72F291}"/>
    <hyperlink ref="B319" r:id="rId593" display="18/DRE-PE/2023" xr:uid="{E074D189-ECE4-42FC-B4CE-7B94B2E483DE}"/>
    <hyperlink ref="B856" r:id="rId594" xr:uid="{B9808857-5DFB-4C86-8291-2425BF9E43DC}"/>
    <hyperlink ref="B840" r:id="rId595" xr:uid="{75643E03-4964-4326-83AB-8FBBE0E23FF6}"/>
    <hyperlink ref="B868" r:id="rId596" xr:uid="{0E1C227B-BDDD-4A62-94F5-B0F71BDBB302}"/>
    <hyperlink ref="B841" r:id="rId597" xr:uid="{7DDB93CB-163B-4AE0-AFD5-A271F777EC82}"/>
    <hyperlink ref="B816" r:id="rId598" xr:uid="{3DFE5AFF-9717-43FC-900A-C78DC6FD3BD8}"/>
    <hyperlink ref="B679" r:id="rId599" xr:uid="{8691B659-4CEA-459E-9BEE-D26E3485A8FE}"/>
    <hyperlink ref="B858" r:id="rId600" xr:uid="{232B790F-C9E9-4495-B05D-3C0D2EED0346}"/>
    <hyperlink ref="B875" r:id="rId601" xr:uid="{B2F4D96D-7FEB-40D8-9DFA-9A8CECFA2AE1}"/>
    <hyperlink ref="B861" r:id="rId602" xr:uid="{FE1759A4-E804-4226-AA8E-BDEFA2462514}"/>
    <hyperlink ref="B859" r:id="rId603" xr:uid="{C2E65C5F-D89E-45F8-90E1-4B53502B9A18}"/>
    <hyperlink ref="B860" r:id="rId604" xr:uid="{C17C2881-F676-4368-AF3D-B693069BC526}"/>
    <hyperlink ref="B867" r:id="rId605" xr:uid="{8D716705-BF5A-49AF-8A58-311230736D86}"/>
    <hyperlink ref="B865" r:id="rId606" xr:uid="{A57B0898-DFA1-47F6-BA9A-B55EAF2D8FC2}"/>
    <hyperlink ref="B864" r:id="rId607" xr:uid="{305F49A0-4233-42E0-98C9-658CA599C47E}"/>
    <hyperlink ref="B857" r:id="rId608" display="61/SME-COMPS/2023" xr:uid="{7B56E971-2B30-4004-A6AB-41E4418C67C4}"/>
    <hyperlink ref="B847" r:id="rId609" xr:uid="{B744B73C-A02D-4B52-8404-0ED7A09A5795}"/>
    <hyperlink ref="B874" r:id="rId610" display="59/SME-COMPS/2023" xr:uid="{945D358F-4310-40BC-B9B4-97476E504DF9}"/>
    <hyperlink ref="B903" r:id="rId611" xr:uid="{60FFC213-3AE4-4787-B838-6C97B4997093}"/>
    <hyperlink ref="B645" r:id="rId612" xr:uid="{13B67819-129B-4C2E-8E89-094F7034791C}"/>
    <hyperlink ref="B646" r:id="rId613" xr:uid="{7F2D43A9-F463-4C77-B6C0-5A8FB2DA1788}"/>
    <hyperlink ref="B647" r:id="rId614" xr:uid="{DCFEF5D0-C5B2-491E-95B1-3E44D4F89D71}"/>
    <hyperlink ref="B320" r:id="rId615" xr:uid="{64720E6A-D44C-4B1C-9227-703175160E2B}"/>
    <hyperlink ref="B86" r:id="rId616" xr:uid="{20073292-F41E-4DD0-846D-4205DE6F3388}"/>
    <hyperlink ref="B87" r:id="rId617" xr:uid="{5E04E0CE-1712-4033-B152-16A11190BB4B}"/>
    <hyperlink ref="B322" r:id="rId618" xr:uid="{DF993E64-B260-4DFC-B619-70EF83090E97}"/>
    <hyperlink ref="B187" r:id="rId619" xr:uid="{C4F56B7A-D3E5-45A3-8627-B4CD277A3ADC}"/>
    <hyperlink ref="B88" r:id="rId620" xr:uid="{E6BEB684-D056-421E-B83D-9BC69BEE87B9}"/>
    <hyperlink ref="B102" r:id="rId621" xr:uid="{80851899-675F-4CA3-B7AC-7AE398124E6E}"/>
    <hyperlink ref="B103" r:id="rId622" xr:uid="{7B160856-43FD-464C-B87B-147C8AEAB04C}"/>
    <hyperlink ref="B104" r:id="rId623" xr:uid="{18403F3E-EB44-424A-A7D8-0B023797F8A0}"/>
    <hyperlink ref="B89" r:id="rId624" xr:uid="{87D07AF0-B748-48B0-9C21-BB740307E371}"/>
    <hyperlink ref="B90" r:id="rId625" xr:uid="{64B3BBDC-87EB-48F2-BC63-A7D4840EF274}"/>
    <hyperlink ref="B241" r:id="rId626" xr:uid="{13A683F9-ABDA-4D61-A64B-ECA3A59747A9}"/>
    <hyperlink ref="B239" r:id="rId627" xr:uid="{E4974E31-C515-4F4C-97E9-DAA7EE32D5A0}"/>
    <hyperlink ref="B105" r:id="rId628" xr:uid="{770B0CDD-5EDA-4C4C-9695-01082C0FE384}"/>
    <hyperlink ref="B324" r:id="rId629" xr:uid="{56C25DAD-67EC-4F52-8492-E5784903109A}"/>
    <hyperlink ref="B325" r:id="rId630" xr:uid="{E12D3DDF-FEF2-4399-812B-2F878797C668}"/>
    <hyperlink ref="B326" r:id="rId631" xr:uid="{1EBEB5C6-39DD-448D-A991-E78249DFB5F9}"/>
    <hyperlink ref="B184" r:id="rId632" xr:uid="{876333BE-A6C0-4CA9-BF9C-B3292E4E5C31}"/>
    <hyperlink ref="B327" r:id="rId633" xr:uid="{0B46E4E1-5D46-4694-A163-A4A5E272AECB}"/>
    <hyperlink ref="B328" r:id="rId634" xr:uid="{8976E5EB-F183-445C-82A3-D4CFFEA601D6}"/>
    <hyperlink ref="B329" r:id="rId635" xr:uid="{B2655921-61C2-47AE-955E-187EAB52825E}"/>
    <hyperlink ref="B91" r:id="rId636" xr:uid="{6C072CF6-75EB-407C-8BA1-3785F5A2429E}"/>
    <hyperlink ref="B92" r:id="rId637" xr:uid="{FC9CE7BE-EB69-4D65-8CCD-D813724BA28E}"/>
    <hyperlink ref="B330" r:id="rId638" xr:uid="{17D978A7-56AC-4C3E-98B6-628895936B21}"/>
    <hyperlink ref="B182" r:id="rId639" xr:uid="{2E40216B-36AC-4F1B-87D7-7CB41EEC04D1}"/>
    <hyperlink ref="B93" r:id="rId640" xr:uid="{672BDF72-90A1-44FC-84D4-E7DD00760121}"/>
    <hyperlink ref="B331" r:id="rId641" xr:uid="{EBF8734D-AFF7-49D1-9D66-E9205050BC37}"/>
    <hyperlink ref="B189" r:id="rId642" xr:uid="{2CE0E074-33AD-4899-A3DC-D097FCE31D9E}"/>
    <hyperlink ref="B185" r:id="rId643" xr:uid="{809CF3C4-DD6B-4C1E-AF37-7C2EE3FA2ADE}"/>
    <hyperlink ref="B443" r:id="rId644" xr:uid="{11AF5008-BEF0-4DB1-86A1-C01BC538E9F4}"/>
    <hyperlink ref="B332" r:id="rId645" xr:uid="{F5B7D5E0-A2F5-46E8-8C52-7A19ED85CF8E}"/>
    <hyperlink ref="B82" r:id="rId646" xr:uid="{51686327-2474-4228-A237-F593F0BDBCF4}"/>
    <hyperlink ref="B183" r:id="rId647" xr:uid="{E5B9FE9D-524D-4F4F-996C-2461DCF2C196}"/>
    <hyperlink ref="B333" r:id="rId648" xr:uid="{2ADD99A0-DA2B-4651-9929-4E77D14A6EA7}"/>
    <hyperlink ref="B345" r:id="rId649" xr:uid="{D880F4A1-5357-4246-9FD0-08CB3C8F430E}"/>
    <hyperlink ref="B94" r:id="rId650" xr:uid="{251A2F3B-55EC-464C-913E-CD2C2E992729}"/>
    <hyperlink ref="B106" r:id="rId651" xr:uid="{DDC3416E-10AC-4D88-9321-FAF0FE24816F}"/>
    <hyperlink ref="B95" r:id="rId652" xr:uid="{B6876703-0BA7-437C-9439-8E450034F98A}"/>
    <hyperlink ref="B881" r:id="rId653" xr:uid="{6F0AF60B-0FC6-4632-9F9C-F126920D9790}"/>
    <hyperlink ref="B949" r:id="rId654" xr:uid="{BA62BEC4-349E-4E54-8432-10365D6CF087}"/>
    <hyperlink ref="B990" r:id="rId655" xr:uid="{832BBA06-0AE8-4552-8CFC-E1309BDBB2C3}"/>
    <hyperlink ref="B995" r:id="rId656" xr:uid="{CFE5D5AB-27CB-472E-8DFF-E78FEC9BE9DE}"/>
    <hyperlink ref="B760" r:id="rId657" xr:uid="{24A2E5CF-7F49-42A0-A56C-E00C1A2F7A3A}"/>
    <hyperlink ref="B613" r:id="rId658" xr:uid="{B19C6ED5-590B-4786-B8C3-C4FE57AD28C2}"/>
    <hyperlink ref="B807" r:id="rId659" xr:uid="{EE1830F2-E955-49C2-851F-9615A62B2D7D}"/>
    <hyperlink ref="B191" r:id="rId660" xr:uid="{3ECEBD75-0749-42B7-AB37-DFAAC97BE8E7}"/>
    <hyperlink ref="B648" r:id="rId661" xr:uid="{DB868AF2-789A-45C1-A89F-2B92F772DE93}"/>
    <hyperlink ref="B649" r:id="rId662" xr:uid="{673C41DA-4C59-44A8-9BBF-6F2268009AA6}"/>
    <hyperlink ref="B650" r:id="rId663" display="14_DRE-MP_2023" xr:uid="{53196F4D-689F-4698-9BC9-CCD79110508B}"/>
    <hyperlink ref="B757" r:id="rId664" xr:uid="{5C37FCCF-A64F-4EB5-9770-F63CAA299630}"/>
    <hyperlink ref="B588" r:id="rId665" display="32 DRE-CL 2023" xr:uid="{42CAFBD4-C06C-463B-89C2-C5B25E25E81C}"/>
    <hyperlink ref="B697" r:id="rId666" display="012 DRE-CL 2023" xr:uid="{AFB9D1BC-5E6E-4AFF-ADE9-B11FD433377C}"/>
    <hyperlink ref="B605" r:id="rId667" display="014 DRE-CL 2023" xr:uid="{6B481E60-CD36-401E-B012-84D4528F967E}"/>
    <hyperlink ref="B606" r:id="rId668" display="015 DRE-CL 2023" xr:uid="{DF47A715-ED9C-43B8-83BB-6AB37DD6B27F}"/>
    <hyperlink ref="B607" r:id="rId669" display=" 016 DRE-CL 2023" xr:uid="{8D197810-4543-4285-B70A-7C8D1DDD7C61}"/>
    <hyperlink ref="B614" r:id="rId670" display="017 DRE-CL 2023" xr:uid="{99DF3AD5-6C1B-4B69-A1FD-449EA213DB4F}"/>
    <hyperlink ref="B615" r:id="rId671" display="018 DRE-CL 2023" xr:uid="{CE1FA680-E0D8-4450-A8FB-FFDFBC51F68C}"/>
    <hyperlink ref="B939" r:id="rId672" display="019 DRE-CL 2023" xr:uid="{54C241CA-FF1A-487A-A040-83A9C1F742F8}"/>
    <hyperlink ref="B940" r:id="rId673" display="020 DRE-CL 2023" xr:uid="{3CF80205-C49B-467B-9389-44DECE34F161}"/>
    <hyperlink ref="B941" r:id="rId674" display="021 DRE-CL 2023" xr:uid="{7D75BBBA-0DC2-4C28-94BB-68F45BCC4B11}"/>
    <hyperlink ref="B942" r:id="rId675" display="022 DRE-CL 2023" xr:uid="{62472461-C9EB-4CB0-ABC9-99A787CB4005}"/>
    <hyperlink ref="B943" r:id="rId676" xr:uid="{C4E64CD9-C66D-4D71-8457-2193F4B69D54}"/>
    <hyperlink ref="B944" r:id="rId677" display="024 DRE-CL 2023" xr:uid="{968C9294-283D-4C02-90B2-94A5D2B21D98}"/>
    <hyperlink ref="B945" r:id="rId678" display="025 DRE-CL 2023" xr:uid="{128FC890-DA64-4D16-A4D3-766BF3D0FCF8}"/>
    <hyperlink ref="B946" r:id="rId679" display="026 DRE-CL 2023" xr:uid="{C5E7552D-AAD6-4A36-9786-073B78B8DBAF}"/>
    <hyperlink ref="B947" r:id="rId680" display="027 DRE-CL 2023" xr:uid="{811F72EF-7107-4040-9BF0-A5BC6A4D20E8}"/>
    <hyperlink ref="B948" r:id="rId681" display="028 DRE-CL 2023" xr:uid="{8013F606-F06F-4D18-BAA5-BD6745326055}"/>
    <hyperlink ref="B920" r:id="rId682" display="059 DRE-G 2023" xr:uid="{59FE056C-96F7-4770-899E-040DD4141A73}"/>
    <hyperlink ref="B953" r:id="rId683" xr:uid="{9D038755-0539-4AB7-B56F-1A33710F48EF}"/>
    <hyperlink ref="B844" r:id="rId684" xr:uid="{DECC7A90-8677-40B5-B349-574A977C5091}"/>
    <hyperlink ref="B931" r:id="rId685" display="061DRE_G2023" xr:uid="{A716A46E-05C3-41CF-9B10-E1506C026574}"/>
    <hyperlink ref="B888" r:id="rId686" xr:uid="{0C7509F8-DA87-4C20-BD27-A221EB2E7797}"/>
    <hyperlink ref="B892" r:id="rId687" xr:uid="{E00450E3-ED72-45C4-845F-4F55CC0C3125}"/>
    <hyperlink ref="B887" r:id="rId688" xr:uid="{FDD569F6-1054-43C1-950D-3931050C23ED}"/>
    <hyperlink ref="B886" r:id="rId689" xr:uid="{04E6B821-8E2A-4E7F-BDCD-86B34C56FA2A}"/>
    <hyperlink ref="B885" r:id="rId690" xr:uid="{B3DFF65D-50CF-44C0-B1A9-229F1F959868}"/>
    <hyperlink ref="B884" r:id="rId691" xr:uid="{E7B1DD98-7FD9-485C-B239-6D695309A170}"/>
    <hyperlink ref="B883" r:id="rId692" xr:uid="{7810799E-FFB7-44B9-AD53-658B2276A8D8}"/>
    <hyperlink ref="B793" r:id="rId693" xr:uid="{5EBEE064-112A-4C27-851F-970E7D5C8376}"/>
    <hyperlink ref="B809" r:id="rId694" xr:uid="{162EFB58-287D-411A-852E-54886A9481A9}"/>
    <hyperlink ref="B448" r:id="rId695" xr:uid="{66CD955A-B0D6-4E88-9F96-6CDE60EAC014}"/>
    <hyperlink ref="B601" r:id="rId696" display="2/CODAE/2023" xr:uid="{F217A5F1-793D-4189-A0F3-025798EC84ED}"/>
    <hyperlink ref="B689" r:id="rId697" xr:uid="{5664F0F8-DCC0-452E-A4CD-22AC71B5FE8F}"/>
    <hyperlink ref="B667" r:id="rId698" xr:uid="{7DCA53AF-4D7B-49C7-B24B-FC52C168EAC3}"/>
    <hyperlink ref="B872" r:id="rId699" xr:uid="{F41AAC2B-DA1B-47B4-AB63-F4550FCF468D}"/>
    <hyperlink ref="B823" r:id="rId700" xr:uid="{1CAB55AA-9613-410A-AB4F-682DD5495DB9}"/>
    <hyperlink ref="B792" r:id="rId701" xr:uid="{D402E036-74A4-4E5F-BD17-3DF8970EA2F4}"/>
    <hyperlink ref="B845" r:id="rId702" xr:uid="{B77063B1-C7C8-4F72-97B3-FB2FB01E0B06}"/>
    <hyperlink ref="B985" r:id="rId703" xr:uid="{14EDE105-381B-43D7-908C-80C59D9F49B1}"/>
    <hyperlink ref="B663" r:id="rId704" xr:uid="{45EC9538-AB54-4FDD-B921-74B8BB929D4D}"/>
    <hyperlink ref="B1030" r:id="rId705" display="03/SME-CODAE/2023" xr:uid="{87EC010C-E466-4F9F-837F-38290F05FE45}"/>
    <hyperlink ref="B804" r:id="rId706" display="03/SME-CODAE/2023" xr:uid="{276FB5B4-89AC-4D45-90F5-B44451E78830}"/>
    <hyperlink ref="B806" r:id="rId707" xr:uid="{93AA0E49-6F07-435B-8922-9A0480931EA6}"/>
    <hyperlink ref="B775" r:id="rId708" xr:uid="{206BAEE2-3519-4445-9BFA-3588F32B861B}"/>
    <hyperlink ref="B785" r:id="rId709" xr:uid="{66494962-5262-4C7C-97D2-1DEA96E8D140}"/>
    <hyperlink ref="B908" r:id="rId710" xr:uid="{0CC96584-6A3C-45B6-B1CD-154DEE83E5CD}"/>
    <hyperlink ref="B891" r:id="rId711" xr:uid="{5D429597-10D6-41C7-B0DB-077B9F704F84}"/>
    <hyperlink ref="B1049" r:id="rId712" display="23/CODAE/2023" xr:uid="{CABFCAA9-F0C3-41FF-9052-FA8BBBEA48B4}"/>
    <hyperlink ref="B603" r:id="rId713" display="04/CODAE/2023" xr:uid="{31B1F6C3-FC7C-49A3-8B75-A53D8F282436}"/>
    <hyperlink ref="B780" r:id="rId714" display="09/CODAE/2023" xr:uid="{9925840A-B57B-4E9B-BBCD-CF1EA577E69E}"/>
    <hyperlink ref="B791" r:id="rId715" display="08/CODADE/2023" xr:uid="{E075AFB1-40DD-49A4-B8B9-89DEB2511422}"/>
    <hyperlink ref="B790" r:id="rId716" display="07/CODAE/2023" xr:uid="{ED913D40-0689-41D2-8936-57305130946F}"/>
    <hyperlink ref="B789" r:id="rId717" display="06/CODAE/2023" xr:uid="{74687ED8-0876-4857-9F54-6BC71CFB50DE}"/>
    <hyperlink ref="B779" r:id="rId718" xr:uid="{C85BFEA6-F57A-4F5E-AD3E-843FACA86084}"/>
    <hyperlink ref="B977" r:id="rId719" xr:uid="{D70767E3-4F40-489B-AD00-3DD2C9ADD6F0}"/>
    <hyperlink ref="B978" r:id="rId720" xr:uid="{CFC8D253-DB7C-4AB9-ADA9-83535771481A}"/>
    <hyperlink ref="B444" r:id="rId721" xr:uid="{FCEFC075-EF77-435E-BC4D-CFFC301BF887}"/>
    <hyperlink ref="B932" r:id="rId722" xr:uid="{873B370C-0BEB-440B-9715-9AEA53FA1982}"/>
    <hyperlink ref="B964" r:id="rId723" display="036 DRE-CL 2023" xr:uid="{47395FAF-883B-4031-9C32-FE8C14344D85}"/>
    <hyperlink ref="B965" r:id="rId724" xr:uid="{AD0DB987-2DAC-4B3A-9611-F0E47B03F4E8}"/>
    <hyperlink ref="B966" r:id="rId725" xr:uid="{6E9EBF9F-F240-4DD1-97D1-E097857DA4BD}"/>
    <hyperlink ref="B967" r:id="rId726" xr:uid="{68676B05-12E7-4FDE-A337-B83ECAC35FEB}"/>
    <hyperlink ref="B968" r:id="rId727" xr:uid="{14EAF63D-FBD6-4433-8F28-C0014743E225}"/>
    <hyperlink ref="B969" r:id="rId728" xr:uid="{16D4CEE5-7B6C-41DC-82B2-0CEAAD894C1D}"/>
    <hyperlink ref="B970" r:id="rId729" xr:uid="{639A5FD4-0B0F-4EB3-AE35-F3699E332797}"/>
    <hyperlink ref="B971" r:id="rId730" xr:uid="{052F1E0D-963F-43E9-9CC6-C7A6674B1D77}"/>
    <hyperlink ref="B973" r:id="rId731" xr:uid="{988DB42E-DE0B-4E3D-A464-D3B1264F5DBC}"/>
    <hyperlink ref="B993" r:id="rId732" xr:uid="{752990BE-B1EA-4513-95B6-42831D30CBC2}"/>
    <hyperlink ref="B987" r:id="rId733" xr:uid="{87118AE0-D42A-4891-B7C8-0B48EF7C7B70}"/>
    <hyperlink ref="B1002" r:id="rId734" xr:uid="{556DA921-E224-49F9-9CA7-0ED98537132B}"/>
    <hyperlink ref="B1041" r:id="rId735" xr:uid="{4737A212-5D42-4729-9AA5-DF9AF1141EE6}"/>
    <hyperlink ref="B1046" r:id="rId736" xr:uid="{0423E3D0-F528-4CB8-B3E2-2C7F897FDB12}"/>
    <hyperlink ref="B1003" r:id="rId737" xr:uid="{7F621D90-CD0E-42E4-AE9A-25BC7D6342F9}"/>
    <hyperlink ref="B1006" r:id="rId738" xr:uid="{E061F71A-1987-48B7-AA9E-2BC0438D12D6}"/>
    <hyperlink ref="B1005" r:id="rId739" xr:uid="{06A52219-DD50-463B-8D7C-3777AB97A25B}"/>
    <hyperlink ref="B1012" r:id="rId740" xr:uid="{8EB6F69E-B117-4415-9DC6-220608629D75}"/>
    <hyperlink ref="B435" r:id="rId741" xr:uid="{16330441-706D-4306-821C-6CABC216C21F}"/>
    <hyperlink ref="B981" r:id="rId742" xr:uid="{2850FE34-13DA-4729-B19F-F33E365E6D26}"/>
    <hyperlink ref="B980" r:id="rId743" xr:uid="{D3AEAD84-0577-4EA5-A95B-3A8E9AEBA3B8}"/>
    <hyperlink ref="B736" r:id="rId744" xr:uid="{0D2D8B52-9229-411E-A4FE-C1A229BDA834}"/>
    <hyperlink ref="B963" r:id="rId745" xr:uid="{65401C86-7DD6-4DDF-87AD-19EACD95E70E}"/>
    <hyperlink ref="B991" r:id="rId746" xr:uid="{74567A18-6F80-4F56-8054-75F05A13AD09}"/>
    <hyperlink ref="B992" r:id="rId747" xr:uid="{30E9CD2B-2DE3-435F-95DA-AE88B46B3D7B}"/>
    <hyperlink ref="B986" r:id="rId748" xr:uid="{A0D3FCAD-FB53-4C93-8564-D2D9D1F37F7F}"/>
    <hyperlink ref="B960" r:id="rId749" xr:uid="{508C7E9B-053F-4AE9-BE57-066537F405F3}"/>
    <hyperlink ref="B951" r:id="rId750" xr:uid="{AE9641A6-DBD5-4D9C-A29C-F94C8500AA41}"/>
    <hyperlink ref="B929" r:id="rId751" display="99/SME-COMPS/2023" xr:uid="{7C3B0158-D9A8-4209-B6C5-278956D63787}"/>
    <hyperlink ref="B878" r:id="rId752" display="80/SME-COMPS/2023" xr:uid="{F01D330D-470E-4333-A657-E3456AFE4ECD}"/>
    <hyperlink ref="B1023" r:id="rId753" xr:uid="{7CF18C8F-2DF9-4499-A5A4-73BA77B85182}"/>
    <hyperlink ref="B961" r:id="rId754" display="114/SME-COMPS/2023" xr:uid="{84719D55-A3BC-4B57-BEC9-01F35438D475}"/>
    <hyperlink ref="B1032" r:id="rId755" xr:uid="{C8CB6ED7-C465-4560-A2A7-31D293F4D1CD}"/>
    <hyperlink ref="B855" r:id="rId756" display="54/SME-COMPS/2023" xr:uid="{B189E876-5188-4AD9-A155-9F34319E62CA}"/>
    <hyperlink ref="B905" r:id="rId757" display="103/SME-COMPS/2023" xr:uid="{C5068D95-C7CF-4B59-8CE5-5F8AB704CC37}"/>
    <hyperlink ref="B821" r:id="rId758" display="84/SME-COMPS/2023" xr:uid="{52B4D147-440B-4C04-87D1-F6ABD4C82486}"/>
    <hyperlink ref="B1035" r:id="rId759" xr:uid="{3F74C18C-5FA1-4407-B9E0-0127FBBF4ED4}"/>
    <hyperlink ref="B801" r:id="rId760" display="41/SME-COMPS/2023" xr:uid="{8F1DA038-6293-491B-97AD-A9CE20B8F1CC}"/>
    <hyperlink ref="B924" r:id="rId761" xr:uid="{C12B7F91-5DB6-424A-A707-79DF82110270}"/>
    <hyperlink ref="B1051" r:id="rId762" xr:uid="{98BA6DDC-1439-4CAB-873F-9500CDD04393}"/>
    <hyperlink ref="B1052" r:id="rId763" xr:uid="{CCE5E427-4FC9-4E62-AF27-13FA8BCF250B}"/>
    <hyperlink ref="B1053" r:id="rId764" xr:uid="{560B0A10-2B1A-477F-A10D-C380F1155102}"/>
    <hyperlink ref="B1054" r:id="rId765" xr:uid="{D5E3C7B4-E4FC-4D3D-81FB-94AD1BE6E991}"/>
    <hyperlink ref="B1055" r:id="rId766" xr:uid="{1855A853-CFD6-4537-A1A8-E03A0CDFDD4A}"/>
    <hyperlink ref="B1056" r:id="rId767" xr:uid="{9D86D9FD-6244-4975-BF7D-FEEF835F331E}"/>
    <hyperlink ref="B1068" r:id="rId768" xr:uid="{26433B74-6CF4-4A37-B64F-D5C9DE9243A0}"/>
    <hyperlink ref="B694" r:id="rId769" xr:uid="{26282F36-83E9-422F-AF80-E51CDE2A9FFD}"/>
    <hyperlink ref="B1039" r:id="rId770" xr:uid="{20752D9B-98B0-4214-95AF-3DC44E553224}"/>
    <hyperlink ref="B1063" r:id="rId771" xr:uid="{50DF8820-0FF1-4E51-B5A4-4FDC6A090670}"/>
    <hyperlink ref="B882" r:id="rId772" xr:uid="{78E51FFF-BC70-4CE3-B3EA-74D7F867F829}"/>
    <hyperlink ref="B997" r:id="rId773" xr:uid="{BDC8951F-1B4B-4128-86CE-9DEBAE5513E5}"/>
    <hyperlink ref="B975" r:id="rId774" xr:uid="{C0E71A12-CEBD-4114-A5B1-7255A04AFCE3}"/>
    <hyperlink ref="B925" r:id="rId775" xr:uid="{9B33A732-E437-448B-A850-B26FED47B277}"/>
    <hyperlink ref="B1040" r:id="rId776" xr:uid="{B69811F9-12D5-4926-9A0C-494206922D09}"/>
    <hyperlink ref="B988" r:id="rId777" display="062_DRE G_2023" xr:uid="{A1EF09DA-3B4F-49B0-B3B9-706C650FF4A2}"/>
    <hyperlink ref="B1100" r:id="rId778" xr:uid="{EF2BD116-D36D-414E-8628-8EBAC34B8DC3}"/>
    <hyperlink ref="B1098" r:id="rId779" xr:uid="{FD322719-58EB-46F0-81D4-7E90F7C87698}"/>
    <hyperlink ref="B1024" r:id="rId780" xr:uid="{2D0DAD4F-C873-42A8-A294-B26A5CC29637}"/>
    <hyperlink ref="B1025" r:id="rId781" xr:uid="{5A6F9204-54C0-4BE6-98AD-BE87A7BCCF88}"/>
    <hyperlink ref="B1026" r:id="rId782" xr:uid="{59CA1996-55D1-4912-A19E-94D2D6D9AB65}"/>
    <hyperlink ref="B984" r:id="rId783" xr:uid="{9584AC5A-CC69-428C-94BC-2BC87A5F5A47}"/>
    <hyperlink ref="B1109" r:id="rId784" xr:uid="{55941E70-D98D-41B5-B741-1F44F1816C4B}"/>
    <hyperlink ref="B974" r:id="rId785" xr:uid="{F34EAB68-BF95-4F3E-9127-681C7EE98896}"/>
    <hyperlink ref="B1029" r:id="rId786" xr:uid="{0430567A-A4F3-4CBD-B3D7-B3E92DBA0023}"/>
    <hyperlink ref="B950" r:id="rId787" xr:uid="{46DDAB50-DE0A-4C30-B5D3-F9F5F32B970A}"/>
    <hyperlink ref="B84" r:id="rId788" xr:uid="{A595712B-E930-44B5-822B-D3CB382C8C39}"/>
    <hyperlink ref="B399" r:id="rId789" xr:uid="{ED863E7C-1BDA-4EC9-8FA8-AFDF86837DF7}"/>
    <hyperlink ref="B1038" r:id="rId790" xr:uid="{0DCAAD03-3970-4BE9-92F2-AE17D919FC9F}"/>
    <hyperlink ref="B1209" r:id="rId791" xr:uid="{7AE79ACF-A2AB-4EFD-B6B1-5C525C3F82DF}"/>
    <hyperlink ref="B1079" r:id="rId792" xr:uid="{357F8ED1-D21F-4003-8723-7EF724348E98}"/>
    <hyperlink ref="B1037" r:id="rId793" xr:uid="{26462A6C-D6F0-48FC-9954-937E6C74F98B}"/>
    <hyperlink ref="B1208" r:id="rId794" xr:uid="{2C4FB491-EB12-4B52-BA49-F041A22A2ECE}"/>
    <hyperlink ref="B972" r:id="rId795" display="42/DRE-PJ/2023" xr:uid="{F4B6A52D-F011-46F9-A5D6-DD6DA115B0F4}"/>
    <hyperlink ref="B1013" r:id="rId796" xr:uid="{5220078A-08D8-4E76-AA23-3AD6A7BE14D1}"/>
    <hyperlink ref="B774" r:id="rId797" xr:uid="{2C64ED13-E4A1-459B-B970-03A4FE31AD2A}"/>
    <hyperlink ref="B1135" r:id="rId798" xr:uid="{75A5C246-6C23-4C43-9143-F697D067BF45}"/>
    <hyperlink ref="B1157" r:id="rId799" xr:uid="{91017B69-0673-4E29-BBB6-C17460DB62DC}"/>
    <hyperlink ref="B1111" r:id="rId800" xr:uid="{4C632032-F817-487A-BCEE-39662F71EDBE}"/>
    <hyperlink ref="B1158" r:id="rId801" xr:uid="{7A1A9EFF-9D1A-4B21-A7B5-C3D02B94895E}"/>
    <hyperlink ref="B1207" r:id="rId802" xr:uid="{9CA786A7-2009-446D-A65E-E58E3977CA2F}"/>
    <hyperlink ref="B1084" r:id="rId803" xr:uid="{D5F1C175-1A1D-4EDA-843B-0D8599FE67B4}"/>
    <hyperlink ref="B1147" r:id="rId804" xr:uid="{27E14253-C45B-4C6D-8347-C95D25683F45}"/>
    <hyperlink ref="B1148" r:id="rId805" xr:uid="{15037C0E-AFA9-425A-B4C6-2AE00FCDE2EF}"/>
    <hyperlink ref="B1214" r:id="rId806" xr:uid="{9164D314-0E15-441F-A637-67BFD1E0D74B}"/>
    <hyperlink ref="B835" r:id="rId807" xr:uid="{F1DE8F46-06CE-4323-A227-49F710A596FB}"/>
    <hyperlink ref="B1164" r:id="rId808" display="94/DRE-PE/2023" xr:uid="{3481E9AF-182C-4EFE-BAC1-12E53EE2A474}"/>
    <hyperlink ref="B834" r:id="rId809" xr:uid="{6C927FF9-D2F5-4EEB-99DA-BE0531378B31}"/>
    <hyperlink ref="B833" r:id="rId810" xr:uid="{1E8A5131-0130-4042-B03B-11EF2473A920}"/>
    <hyperlink ref="B832" r:id="rId811" xr:uid="{375443E6-45D1-47CF-8A03-F79E5DF07169}"/>
    <hyperlink ref="B837" r:id="rId812" xr:uid="{031E66FC-6B48-43C8-97F5-A1EB3ACF7E0C}"/>
    <hyperlink ref="B831" r:id="rId813" xr:uid="{BFA12192-B2E8-49D8-9779-68DE71527DC8}"/>
    <hyperlink ref="B830" r:id="rId814" xr:uid="{FE1D6536-AC06-464E-A454-FBA98A5B1D3D}"/>
    <hyperlink ref="B836" r:id="rId815" xr:uid="{787D11B4-1243-49A6-8504-729A6300609C}"/>
    <hyperlink ref="B829" r:id="rId816" xr:uid="{C25715D4-17F3-43BC-B38A-766BB200CAF7}"/>
    <hyperlink ref="B828" r:id="rId817" xr:uid="{A1F7297B-9B4F-406C-8D14-67E848C5EC98}"/>
    <hyperlink ref="B827" r:id="rId818" xr:uid="{6412EE48-6C05-44CA-A62C-0275FF73D975}"/>
    <hyperlink ref="B826" r:id="rId819" xr:uid="{DC93FF91-3D84-43F2-BB61-8CCBE6765CC8}"/>
    <hyperlink ref="B825" r:id="rId820" xr:uid="{9C3869C9-4860-43F0-B30D-D17BBEFCBEBD}"/>
    <hyperlink ref="B824" r:id="rId821" xr:uid="{1C9BC93B-0E96-49D1-B7C0-625323D2F3F9}"/>
    <hyperlink ref="B1217" r:id="rId822" xr:uid="{3E6D4C29-DED9-4E2F-9647-64CB72065FCA}"/>
    <hyperlink ref="B1139" r:id="rId823" xr:uid="{0217133F-DF19-42A0-B4D0-05B73350B1C2}"/>
    <hyperlink ref="B1125" r:id="rId824" xr:uid="{20C837E4-5FBD-431E-ABEE-1057E40CFDBB}"/>
    <hyperlink ref="B1126" r:id="rId825" xr:uid="{0394DBDA-AD3B-4F2D-BCC4-3102380B2E67}"/>
    <hyperlink ref="B783" r:id="rId826" xr:uid="{3CD0F8C6-DAAA-4F4F-AA45-E7AE9DF37EA3}"/>
    <hyperlink ref="B934" r:id="rId827" xr:uid="{3570DCD9-6A99-49AD-A5AE-B6BFDC0DA964}"/>
    <hyperlink ref="B935" r:id="rId828" xr:uid="{9E3108DE-2426-4071-B73A-32A868C2891C}"/>
    <hyperlink ref="B936" r:id="rId829" xr:uid="{C7ED95F4-AC24-47EB-B344-BFDAB5252E2D}"/>
    <hyperlink ref="B937" r:id="rId830" xr:uid="{9A05743B-4E64-4E74-9275-65233224C14F}"/>
    <hyperlink ref="B870" r:id="rId831" xr:uid="{DCB4E38C-7178-4C41-9621-71FA14FAF297}"/>
    <hyperlink ref="B919" r:id="rId832" xr:uid="{6E2B362D-E113-419A-B2DB-DC5F740D9E3F}"/>
    <hyperlink ref="B921" r:id="rId833" xr:uid="{A29FC03D-7B9C-4594-A401-7D59B5094A72}"/>
    <hyperlink ref="B918" r:id="rId834" xr:uid="{9E12C0E5-4618-4B47-B5E3-335007F5FAD8}"/>
    <hyperlink ref="B1211" r:id="rId835" xr:uid="{CBA55C60-E65E-44FB-AAF7-1DF087D2BF81}"/>
    <hyperlink ref="B1121" r:id="rId836" xr:uid="{5EF17B9C-584E-44D3-A6BE-3DBC662BBD57}"/>
    <hyperlink ref="B1066" r:id="rId837" xr:uid="{748C255F-B383-4879-8953-86B396ADECB1}"/>
    <hyperlink ref="B1321" r:id="rId838" xr:uid="{09D8198E-2F2E-4B72-B82C-BBFA467D3C01}"/>
    <hyperlink ref="B1104" r:id="rId839" xr:uid="{9163644F-F629-4E2E-BC5F-6F3BD9AEED04}"/>
    <hyperlink ref="B1114" r:id="rId840" xr:uid="{9F7764D6-B6A6-4025-91F3-E8DCD7F2EDE3}"/>
    <hyperlink ref="B1083" r:id="rId841" xr:uid="{B150E1DB-3693-4A07-9512-7503ED8BCB7B}"/>
    <hyperlink ref="B1105" r:id="rId842" xr:uid="{8D1A0A5D-D304-4739-AAA0-DA555A02C077}"/>
    <hyperlink ref="B1129" r:id="rId843" xr:uid="{F03C30FA-B028-4031-8864-6DC38E03D7CA}"/>
    <hyperlink ref="B1070" r:id="rId844" xr:uid="{2D7BAA69-A8A9-40CC-9263-F3DA20F115E2}"/>
    <hyperlink ref="B1071" r:id="rId845" xr:uid="{1614501D-9C7C-47BF-A7E0-F4CE9C4F8DDC}"/>
    <hyperlink ref="B1000" r:id="rId846" xr:uid="{B0447D1E-8507-4144-A3C6-79F26F9CB20D}"/>
    <hyperlink ref="B1022" r:id="rId847" xr:uid="{756C5F46-A0FF-4CE6-982F-68C98E19DDAB}"/>
    <hyperlink ref="B976" r:id="rId848" xr:uid="{7D49EC30-0E49-435C-BE8E-39EFB8CDB4D9}"/>
    <hyperlink ref="B998" r:id="rId849" xr:uid="{A5CCC236-2D4C-44C4-A317-C3E66ED5EF27}"/>
    <hyperlink ref="B1018" r:id="rId850" xr:uid="{A801C249-60B6-4891-8885-26BC7DC33474}"/>
    <hyperlink ref="B1067" r:id="rId851" xr:uid="{16E7D45C-A18B-4E32-BA72-01CB283FC703}"/>
    <hyperlink ref="B1031" r:id="rId852" xr:uid="{1FC16415-14BF-4CD6-9417-F5E858B6EA6B}"/>
    <hyperlink ref="B1050" r:id="rId853" xr:uid="{F8BD2EE0-853A-4A47-9C0B-A03D6E22EA71}"/>
    <hyperlink ref="B1043" r:id="rId854" xr:uid="{4E67E6BE-9FE1-4538-B52F-7EA8AFC188C9}"/>
    <hyperlink ref="B1061" r:id="rId855" xr:uid="{573B2785-66E4-476D-9833-D57B3FBBA64B}"/>
    <hyperlink ref="B1074" r:id="rId856" xr:uid="{E0CB5010-0046-4CB6-B255-57C36353EBC6}"/>
    <hyperlink ref="B1134" r:id="rId857" xr:uid="{5AE819C6-1823-48CA-ABCE-6591D5C6133A}"/>
    <hyperlink ref="B1144" r:id="rId858" xr:uid="{7ECA26BF-1563-4779-88EC-ADAE39924C47}"/>
    <hyperlink ref="B1146" r:id="rId859" xr:uid="{DFC78FBA-6C49-4F39-9580-B59966A28F76}"/>
    <hyperlink ref="B1076" r:id="rId860" xr:uid="{982B3D65-DF8D-41A3-AE96-62A85EB22FA7}"/>
    <hyperlink ref="B1145" r:id="rId861" xr:uid="{96ECAD22-B070-48CF-9417-9C91D3D8C433}"/>
    <hyperlink ref="B1150" r:id="rId862" xr:uid="{5B07FB19-69D8-4C58-9807-7755704C9836}"/>
    <hyperlink ref="B1151" r:id="rId863" xr:uid="{DB34A8AF-7531-44C1-B613-9AFA8D0B8AD5}"/>
    <hyperlink ref="B1153" r:id="rId864" xr:uid="{066763DB-71FD-48C4-B8A4-5D73384C1A20}"/>
    <hyperlink ref="B1152" r:id="rId865" xr:uid="{308DD13C-4A67-4C57-B96A-1998AA5E2793}"/>
    <hyperlink ref="B1128" r:id="rId866" xr:uid="{CFA28582-4E21-4965-A2C3-E4FC6E972F77}"/>
    <hyperlink ref="B862" r:id="rId867" xr:uid="{790DCAFB-3D3D-4B4D-8AA4-780C1027BADC}"/>
    <hyperlink ref="B1093" r:id="rId868" xr:uid="{A6236E83-96A1-4D90-9A2C-F8674369971E}"/>
    <hyperlink ref="B863" r:id="rId869" xr:uid="{D394B3F1-3716-4787-95A9-40613F1E06A2}"/>
    <hyperlink ref="B876" r:id="rId870" xr:uid="{42653E02-58A2-4496-B0BA-513B5DBCA15B}"/>
    <hyperlink ref="B866" r:id="rId871" xr:uid="{D1B5F4AE-50D5-4A14-8FA1-D46B94D16E0B}"/>
    <hyperlink ref="B890" r:id="rId872" xr:uid="{9F376A2F-7032-4709-9EEB-5465DD8480F5}"/>
    <hyperlink ref="B906" r:id="rId873" xr:uid="{C982AC25-4E5B-4A24-A005-553E68276AF6}"/>
    <hyperlink ref="B916" r:id="rId874" xr:uid="{55B0C674-18EA-456E-A43D-8D384F609441}"/>
    <hyperlink ref="B1101" r:id="rId875" xr:uid="{9E873DB1-0BDB-4BD0-8EB2-BF5B739B2A8C}"/>
    <hyperlink ref="B979" r:id="rId876" xr:uid="{74A1AAB2-19CC-4F6F-AB0B-49EF563C6E9F}"/>
    <hyperlink ref="B1088" r:id="rId877" xr:uid="{021FA3E5-2D3F-4032-A492-5BE59854B2DC}"/>
    <hyperlink ref="B1097" r:id="rId878" xr:uid="{C1974D44-02C4-42DA-89BB-C1CBCE3BF00C}"/>
    <hyperlink ref="B1085" r:id="rId879" xr:uid="{1C6D47BF-6E2D-46D5-88B4-257A7FDA2BB5}"/>
    <hyperlink ref="B1143" r:id="rId880" xr:uid="{F7E2845D-2708-43C5-A174-740BDF13259B}"/>
    <hyperlink ref="B1113" r:id="rId881" xr:uid="{924FD8E7-EBB3-477D-A228-BA6159A2F1C3}"/>
    <hyperlink ref="B1108" r:id="rId882" xr:uid="{B7A52F05-FB47-4076-993F-37CC600A353F}"/>
    <hyperlink ref="B1102" r:id="rId883" xr:uid="{C712D6D0-6583-4B23-92DC-E3E72398E612}"/>
    <hyperlink ref="B1103" r:id="rId884" xr:uid="{BDA8CC8D-CE26-4CCB-BE9E-E26E0B08136F}"/>
    <hyperlink ref="B1107" r:id="rId885" xr:uid="{CAA56143-8049-48AA-BD02-8E73117278F1}"/>
    <hyperlink ref="B1112" r:id="rId886" xr:uid="{B76D0864-A6E8-4B66-A3E7-E7223A13E91C}"/>
    <hyperlink ref="B1123" r:id="rId887" xr:uid="{D4F30D55-8C9D-44EC-B8F1-076C90B3AEE7}"/>
    <hyperlink ref="B1132" r:id="rId888" xr:uid="{F3715D6A-7116-4312-BDAE-1DFBCFE94B54}"/>
    <hyperlink ref="B1140" r:id="rId889" xr:uid="{779DDB60-11A5-4748-8510-333CD0EEE2EF}"/>
    <hyperlink ref="B1156" r:id="rId890" xr:uid="{A32CD3B6-7AAC-4FDB-B2EA-31CB592FF473}"/>
    <hyperlink ref="B1206" r:id="rId891" xr:uid="{0BF9F9BE-6D67-4691-8A1A-10F3038DDD0C}"/>
    <hyperlink ref="B1133" r:id="rId892" xr:uid="{3B3F14BE-15B2-4F56-9BED-9A6A567B8820}"/>
    <hyperlink ref="B1086" r:id="rId893" xr:uid="{12369645-13B7-40C7-8281-0B769CCBE99E}"/>
    <hyperlink ref="B1338" r:id="rId894" xr:uid="{B3307CDF-802A-4362-940C-C930EBC4BB32}"/>
    <hyperlink ref="B1072" r:id="rId895" display="043/DRE -CL/2023" xr:uid="{2A6B8B25-60CD-4910-98A9-69737C78275F}"/>
    <hyperlink ref="B983" r:id="rId896" xr:uid="{77DC4F12-0889-4F64-8352-3BE32034CDF5}"/>
    <hyperlink ref="B1078" r:id="rId897" xr:uid="{7DAB2F5A-38A6-48CB-9E79-3F64F9F102BD}"/>
    <hyperlink ref="B1130" r:id="rId898" xr:uid="{1EB4ACDC-3104-4B50-AC6C-89321404B05E}"/>
    <hyperlink ref="B1471" r:id="rId899" xr:uid="{6D4D978C-A0F4-4A13-8E58-B9428332791A}"/>
    <hyperlink ref="B1482" r:id="rId900" xr:uid="{0DFEE665-E315-479D-BEF1-270846A1245A}"/>
    <hyperlink ref="B1558" r:id="rId901" xr:uid="{FE76502A-1BF5-42F3-BBE6-B4EF1B64131B}"/>
    <hyperlink ref="B1065" r:id="rId902" xr:uid="{359471BE-6785-430D-B36C-C095FEFD6B10}"/>
    <hyperlink ref="B1256" r:id="rId903" xr:uid="{9A270999-FCF2-4D45-95F9-98363FB3116C}"/>
    <hyperlink ref="B989" r:id="rId904" xr:uid="{4CEC7B86-9F3E-4E27-9FDB-4E5A37F2A389}"/>
    <hyperlink ref="B800" r:id="rId905" xr:uid="{F4AA52A0-2067-45AD-B59C-FF5B73EE1825}"/>
    <hyperlink ref="B1257" r:id="rId906" xr:uid="{383C6DFC-89B0-45FE-AF2D-B43E89EE1FB3}"/>
    <hyperlink ref="B899" r:id="rId907" xr:uid="{72ACC8F9-90BB-4A69-9CDA-062ECBF8CD2D}"/>
    <hyperlink ref="B1246" r:id="rId908" xr:uid="{2E705C1C-BA34-4592-9677-EF4F9A2A175A}"/>
    <hyperlink ref="B1253" r:id="rId909" xr:uid="{608DAC2D-1849-49EC-86A6-544BB865AE43}"/>
    <hyperlink ref="B1423" r:id="rId910" display="TC-118/DRE-CL/2023" xr:uid="{84955815-A20B-4632-B26F-5EC962797B08}"/>
    <hyperlink ref="B1466" r:id="rId911" xr:uid="{3D01ABA1-037F-4E61-A91E-13AA390568DD}"/>
    <hyperlink ref="B1461" r:id="rId912" xr:uid="{C6E1EE7B-845D-405F-A59B-52EA8F3CE325}"/>
    <hyperlink ref="B1459" r:id="rId913" xr:uid="{A28A0A24-756F-49DA-B08A-93EB0988C636}"/>
    <hyperlink ref="B1451" r:id="rId914" xr:uid="{B5A058DA-1B7F-4CAE-9020-02F1CD41D503}"/>
    <hyperlink ref="B1426" r:id="rId915" xr:uid="{16205B49-F903-4A1C-8D35-2FF18500D659}"/>
    <hyperlink ref="B1337" r:id="rId916" xr:uid="{55276CC5-1144-4685-99F7-454F276F8EF2}"/>
    <hyperlink ref="B1335" r:id="rId917" xr:uid="{A3531C5D-17E9-4575-A5F7-939C09D44DD8}"/>
    <hyperlink ref="B1360" r:id="rId918" xr:uid="{A4091E20-F97D-426E-9D8B-32D7776980F8}"/>
    <hyperlink ref="B1361" r:id="rId919" xr:uid="{6EF00009-AD9A-4B62-B618-BB3A27E11C8A}"/>
    <hyperlink ref="B1358" r:id="rId920" xr:uid="{5122B1F5-D6E8-4F99-B9D2-48B9239124C9}"/>
    <hyperlink ref="B1356" r:id="rId921" xr:uid="{5DCE147E-D267-4EB4-9596-507063E24C16}"/>
    <hyperlink ref="B1357" r:id="rId922" xr:uid="{A90C7B55-C8C6-4D57-8AF1-8DE3DC48CDBB}"/>
    <hyperlink ref="B1537" r:id="rId923" xr:uid="{FE0A32B9-BBB8-4298-BB16-E6FACAB79374}"/>
    <hyperlink ref="B1463" r:id="rId924" xr:uid="{9F206E81-1DB1-4B64-B240-F92260C1327F}"/>
    <hyperlink ref="B1536" r:id="rId925" xr:uid="{6F05F8AD-5B49-4D8C-BD35-9490E21CC190}"/>
    <hyperlink ref="B1457" r:id="rId926" xr:uid="{2AFAEFD1-5158-4548-8671-F1B00EB245EC}"/>
    <hyperlink ref="B1455" r:id="rId927" xr:uid="{BCE8A767-0636-48B5-B589-0AFDC18C17ED}"/>
    <hyperlink ref="B1453" r:id="rId928" xr:uid="{61C0C7E7-02C6-427D-91DB-BAF252B669B7}"/>
    <hyperlink ref="B1428" r:id="rId929" xr:uid="{F4378CE5-B785-4930-838B-09C76BD5CEB6}"/>
    <hyperlink ref="B1427" r:id="rId930" xr:uid="{AF23BEA7-46AF-4C80-BD05-A7720C63B665}"/>
    <hyperlink ref="B1446" r:id="rId931" xr:uid="{4E2D2476-E520-4741-8DBA-28A4DC025DD6}"/>
    <hyperlink ref="B1425" r:id="rId932" xr:uid="{847EFC8C-21AC-4FA1-AEE8-9A8C143B4F03}"/>
    <hyperlink ref="B1424" r:id="rId933" xr:uid="{A2553A29-2B10-49BF-A9ED-8B0972A317BF}"/>
    <hyperlink ref="B1422" r:id="rId934" xr:uid="{20151EC3-3D65-4697-A71A-1BCCF716B1AE}"/>
    <hyperlink ref="B1421" r:id="rId935" xr:uid="{E30FE6B2-0679-4434-89F2-43BE5BA852FA}"/>
    <hyperlink ref="B1420" r:id="rId936" xr:uid="{8DA9708B-329B-42D7-B620-3DFACABDADE1}"/>
    <hyperlink ref="B1364" r:id="rId937" xr:uid="{BD4A442D-46DE-4489-8FA8-A9E3E5D1E58F}"/>
    <hyperlink ref="B1363" r:id="rId938" xr:uid="{4FF15B7A-B272-4FD6-868A-7E9BC27AB978}"/>
    <hyperlink ref="B1362" r:id="rId939" xr:uid="{0479E19F-198F-4795-AA19-3AA2A802B0BA}"/>
    <hyperlink ref="B1359" r:id="rId940" xr:uid="{86F25A91-F1EB-4B7B-8C68-441D1C886AB5}"/>
    <hyperlink ref="B1340" r:id="rId941" xr:uid="{F83BAE4C-98CF-4219-AA0A-27E1B6580A5F}"/>
    <hyperlink ref="B1541" r:id="rId942" xr:uid="{08B76A3A-0C9B-40C8-93EC-37909DDEDBF8}"/>
    <hyperlink ref="B1804" r:id="rId943" xr:uid="{BB25CE40-80E2-4FEA-BFE1-9131095820E1}"/>
    <hyperlink ref="B1539" r:id="rId944" xr:uid="{801C54E4-2912-4319-BAB6-72DBBF2DC207}"/>
    <hyperlink ref="B1540" r:id="rId945" xr:uid="{E588BC9C-8264-4F0E-B9C2-B5B9535F45A7}"/>
    <hyperlink ref="B1538" r:id="rId946" xr:uid="{87D41981-3787-484C-9033-812C6F5A6189}"/>
    <hyperlink ref="B1342" r:id="rId947" xr:uid="{7BB3C83D-7B1B-4B00-9A39-852AF291BFD6}"/>
    <hyperlink ref="B1341" r:id="rId948" xr:uid="{42A6812B-3F66-4E42-A4C5-611B24E96651}"/>
    <hyperlink ref="B1350" r:id="rId949" xr:uid="{317D8DD7-5B2F-4030-9EA0-7F599C2ACC7A}"/>
    <hyperlink ref="B1349" r:id="rId950" xr:uid="{DDD8105D-492D-40CF-AA4E-D31A6E25C59A}"/>
    <hyperlink ref="B1110" r:id="rId951" xr:uid="{567635CB-D209-41B5-A7FD-890C16CB6780}"/>
    <hyperlink ref="B1568" r:id="rId952" xr:uid="{4CBBC6A5-D4FE-41AC-B2F3-1534DC4FBCD8}"/>
    <hyperlink ref="B703" r:id="rId953" xr:uid="{1B1DE4F6-8EBC-4746-888E-229EC46E2F7B}"/>
    <hyperlink ref="B1774" r:id="rId954" xr:uid="{B0E3DCBB-6E97-4DD3-94CF-FF25994D48C1}"/>
    <hyperlink ref="B1015" r:id="rId955" xr:uid="{19EA29D5-5A3B-46DE-9D92-13B5DE11C051}"/>
    <hyperlink ref="B996" r:id="rId956" xr:uid="{4575FE09-7F3A-4B28-BE58-3A7AE73AF028}"/>
    <hyperlink ref="B982" r:id="rId957" xr:uid="{8AB6364A-75CC-4413-84F6-764D881CFC70}"/>
    <hyperlink ref="B1823" r:id="rId958" xr:uid="{43FA35ED-70AD-4CCB-AEAE-2B6B4054EC81}"/>
    <hyperlink ref="B1831" r:id="rId959" xr:uid="{CDEA414A-1A70-4167-817D-0D4D85783DE9}"/>
    <hyperlink ref="B1824" r:id="rId960" xr:uid="{C204D1C0-1191-4060-A9D9-B474C3A1966E}"/>
    <hyperlink ref="B1826" r:id="rId961" xr:uid="{72458B43-0C6E-4C7F-9F1A-50B91DB1EA2A}"/>
    <hyperlink ref="B1827" r:id="rId962" xr:uid="{04F308F8-A1CC-4B16-9F78-EB229C4FDD05}"/>
    <hyperlink ref="B1825" r:id="rId963" xr:uid="{D9344672-99EF-41DB-A5E9-8993BA24420F}"/>
    <hyperlink ref="B1828" r:id="rId964" xr:uid="{BBA14402-F20D-4214-980D-8463BD19C0F0}"/>
    <hyperlink ref="B1832" r:id="rId965" xr:uid="{D786ECB2-5CE5-4628-A10F-F88964E1A554}"/>
    <hyperlink ref="B1014" r:id="rId966" xr:uid="{BBB0EA7B-1C1B-426A-9886-9207185E34E6}"/>
    <hyperlink ref="B1809" r:id="rId967" xr:uid="{E665479F-DE56-46CB-BAF4-05E88741BB42}"/>
    <hyperlink ref="B1822" r:id="rId968" xr:uid="{73031B53-7B9A-426E-9785-48C6C1E4CC54}"/>
    <hyperlink ref="B1115" r:id="rId969" xr:uid="{D9F9435D-2A18-499F-9E29-C389A53852A8}"/>
    <hyperlink ref="B1754" r:id="rId970" xr:uid="{D1EB3C18-8FB5-4F72-86CE-8E6677C4B3E1}"/>
    <hyperlink ref="B1775" r:id="rId971" xr:uid="{A257D93E-3E6C-426C-BE9E-E9C25595088B}"/>
    <hyperlink ref="B1159" r:id="rId972" display="10/DRE-A/2023" xr:uid="{03A01E05-AF59-4A54-95C7-0AA1E3489772}"/>
    <hyperlink ref="B1165" r:id="rId973" xr:uid="{F0012DAA-3F80-40BB-AEA1-A216A1307216}"/>
    <hyperlink ref="B1166" r:id="rId974" xr:uid="{5FEE485F-CDF6-439F-9D9D-CB1036311C61}"/>
    <hyperlink ref="B1167" r:id="rId975" xr:uid="{E2F0D9D6-2F64-49F0-8B1E-C29260EAE39B}"/>
    <hyperlink ref="B1160" r:id="rId976" xr:uid="{53F18512-87E4-439F-B035-EEA5FDADD8F4}"/>
    <hyperlink ref="B1168" r:id="rId977" display="15/DRE-SA/203" xr:uid="{AD97B74C-292E-4729-982B-2DEF0E634F8F}"/>
    <hyperlink ref="B1161" r:id="rId978" xr:uid="{C1BB49BA-2095-4918-ADC4-1906B616F446}"/>
    <hyperlink ref="B1162" r:id="rId979" xr:uid="{CFF05882-D63C-45B9-A796-031EA75B2E6C}"/>
    <hyperlink ref="B1163" r:id="rId980" xr:uid="{E3057A66-4CC9-4037-BDFE-70592C15FFC4}"/>
    <hyperlink ref="B1169" r:id="rId981" xr:uid="{265D58DD-58C1-4888-8C68-AD90FC4CB788}"/>
    <hyperlink ref="B1170" r:id="rId982" xr:uid="{99E9DE7E-7098-4188-8ACB-B288C71528FB}"/>
    <hyperlink ref="B1171" r:id="rId983" xr:uid="{250AE1FA-0C49-4E11-A514-205701F5587B}"/>
    <hyperlink ref="B1172" r:id="rId984" xr:uid="{CBAAD507-4BEE-4030-805D-E33D982CC3A6}"/>
    <hyperlink ref="B1179" r:id="rId985" xr:uid="{92FEC22F-D00F-4E2B-AA30-F832AD01AA08}"/>
    <hyperlink ref="B1173" r:id="rId986" xr:uid="{7A7EA3D8-C8B2-4E76-AC5C-D74E4C6D9381}"/>
    <hyperlink ref="B1174" r:id="rId987" xr:uid="{CB54AE73-3F0E-412F-B05D-AF63F2B7A298}"/>
    <hyperlink ref="B1175" r:id="rId988" xr:uid="{423B1620-32EF-4CD0-8146-71F7DF9C794E}"/>
    <hyperlink ref="B1176" r:id="rId989" xr:uid="{E73A6CFB-F404-4309-9CEA-C9B099D9BA2B}"/>
    <hyperlink ref="B1177" r:id="rId990" display="27/DRE-SA/202" xr:uid="{081D4EAF-9B5D-4108-BD06-5C9661A2498C}"/>
    <hyperlink ref="B1178" r:id="rId991" xr:uid="{90C4F173-2159-49AB-A8FC-B2E339437BE1}"/>
    <hyperlink ref="B1180" r:id="rId992" xr:uid="{CFAA67C6-CA6E-4A8C-89CF-F45B4AA7502F}"/>
    <hyperlink ref="B1181" r:id="rId993" xr:uid="{2AA6CAA2-6EA6-44A6-BFD5-C4505D2E9D37}"/>
    <hyperlink ref="B1182" r:id="rId994" xr:uid="{D49827EA-70A9-4B61-B5CA-060643B3FEDC}"/>
    <hyperlink ref="B1183" r:id="rId995" xr:uid="{463C822B-F209-4C9F-8F86-1AED5C411B6E}"/>
    <hyperlink ref="B1184" r:id="rId996" xr:uid="{B31E66D6-F7B1-4B3D-A5D9-AB93363AF138}"/>
    <hyperlink ref="B1138" r:id="rId997" xr:uid="{1C4458EB-0D10-4755-8DA7-C885700C0D1D}"/>
    <hyperlink ref="B1193" r:id="rId998" xr:uid="{39F1050E-079F-4D04-8882-8DB7D9262FAA}"/>
    <hyperlink ref="B1194" r:id="rId999" xr:uid="{E9F22454-F670-43FA-8874-E8D5AC950855}"/>
    <hyperlink ref="B1185" r:id="rId1000" xr:uid="{C66570EB-BEA8-406D-86F4-21BED43CDA58}"/>
    <hyperlink ref="B1186" r:id="rId1001" xr:uid="{326BAF97-E0D4-4239-ADA2-C515E9D6ECB4}"/>
    <hyperlink ref="B1187" r:id="rId1002" xr:uid="{E9CC4BE6-5F6E-44DE-A646-84C28018844A}"/>
    <hyperlink ref="B1188" r:id="rId1003" xr:uid="{3DCA8110-2D50-4311-8D0C-27B00787E1AF}"/>
    <hyperlink ref="B1189" r:id="rId1004" xr:uid="{F1D3B6D9-9948-4E08-A117-263A7D22A6B6}"/>
    <hyperlink ref="B1190" r:id="rId1005" xr:uid="{4E92D6F8-2AB0-4E71-93D5-768C1DBCE024}"/>
    <hyperlink ref="B1191" r:id="rId1006" xr:uid="{70858573-5DD2-4422-A397-E8E58D0ED055}"/>
    <hyperlink ref="B1192" r:id="rId1007" xr:uid="{1F7213CC-3950-44ED-B043-FFFECD55A44C}"/>
    <hyperlink ref="B1195" r:id="rId1008" xr:uid="{C96E3292-C402-4275-8290-6A201FBB847E}"/>
    <hyperlink ref="B1196" r:id="rId1009" xr:uid="{B068E2A4-1E1C-4C5F-94AE-7161D3ECE635}"/>
    <hyperlink ref="B1197" r:id="rId1010" xr:uid="{7A54829B-A5BB-4FB4-946B-2BE5143C36C7}"/>
    <hyperlink ref="B1198" r:id="rId1011" xr:uid="{10488370-B6EA-46BA-8C24-EB5DE63E4F01}"/>
    <hyperlink ref="B1199" r:id="rId1012" xr:uid="{9100738F-31A4-4E5F-8A98-AE4058629989}"/>
    <hyperlink ref="B1200" r:id="rId1013" xr:uid="{FE635318-F4BD-4E8F-8680-C50BE408977D}"/>
    <hyperlink ref="B1201" r:id="rId1014" xr:uid="{FC16531E-2BFA-43A8-9547-99C1C494A0F9}"/>
    <hyperlink ref="B1202" r:id="rId1015" xr:uid="{68E6C337-1F06-4231-BF93-4260F235F1E8}"/>
    <hyperlink ref="B1805" r:id="rId1016" xr:uid="{F56D9F17-6221-4644-9D06-3CB1B41CF3EB}"/>
    <hyperlink ref="B1267" r:id="rId1017" xr:uid="{E9ED1D2B-223F-460A-9479-2F118687BE59}"/>
    <hyperlink ref="B1268" r:id="rId1018" xr:uid="{25978255-93B7-469B-B1E4-1329B0BFFD60}"/>
    <hyperlink ref="B1269" r:id="rId1019" xr:uid="{B52F74DC-4BEF-4CEE-A8D7-00AB7212E502}"/>
    <hyperlink ref="B1270" r:id="rId1020" xr:uid="{A9C72E3B-455C-4E4A-86DE-01E87FDF17D3}"/>
    <hyperlink ref="B1272" r:id="rId1021" xr:uid="{860AE55B-99B0-4FCE-8F15-5BFB46CF3D29}"/>
    <hyperlink ref="B1273" r:id="rId1022" xr:uid="{191C7568-FC41-4B74-A8DE-DC806A245ABD}"/>
    <hyperlink ref="B1274" r:id="rId1023" xr:uid="{38C4AFBA-1112-48E4-AD12-96AC653F7292}"/>
    <hyperlink ref="B1275" r:id="rId1024" xr:uid="{3061E16E-FFA2-4695-BBDD-6B5469FC0456}"/>
    <hyperlink ref="B1276" r:id="rId1025" xr:uid="{3340F213-2F43-4B0D-B9E4-7E1D82F642D1}"/>
    <hyperlink ref="B1277" r:id="rId1026" xr:uid="{75E839CC-DECF-4C1B-B723-9F7930E80FE0}"/>
    <hyperlink ref="B1278" r:id="rId1027" xr:uid="{BB8B5014-B000-4F96-8108-A214161DE2B7}"/>
    <hyperlink ref="B1280" r:id="rId1028" xr:uid="{A1460CB8-531F-44B7-86B3-84A3E1BDF3BA}"/>
    <hyperlink ref="B1281" r:id="rId1029" xr:uid="{1ABE66C4-D143-45C6-A89E-CEEA1F4C3889}"/>
    <hyperlink ref="B1282" r:id="rId1030" xr:uid="{7AB15C8B-6006-40EB-8FA5-9566061B741D}"/>
    <hyperlink ref="B1283" r:id="rId1031" xr:uid="{F58DE84D-8307-4C16-9906-B79619552E95}"/>
    <hyperlink ref="B1716" r:id="rId1032" xr:uid="{943704AE-3720-4DC3-8715-A2C2A10C069A}"/>
    <hyperlink ref="B1284" r:id="rId1033" xr:uid="{44A44066-A497-4720-B756-45592DA8F727}"/>
    <hyperlink ref="B1285" r:id="rId1034" xr:uid="{844BE0D0-81AA-48A9-8FFD-313BD73FD49F}"/>
    <hyperlink ref="B1286" r:id="rId1035" xr:uid="{6C651B46-9A5A-4BC0-9100-97E9E1E358E8}"/>
    <hyperlink ref="B1287" r:id="rId1036" xr:uid="{D3D4CDE9-9284-4568-8694-E2D39EC758F1}"/>
    <hyperlink ref="B1288" r:id="rId1037" xr:uid="{89B55EF8-C30D-4EEC-8691-07A94B7F4056}"/>
    <hyperlink ref="B1656" r:id="rId1038" xr:uid="{B2BEA5C4-97DF-460F-AE73-66E22F9D62F6}"/>
    <hyperlink ref="B1289" r:id="rId1039" xr:uid="{9376AE42-3CF3-4C90-8C2A-3E9E7D4E3EA3}"/>
    <hyperlink ref="B1290" r:id="rId1040" xr:uid="{B584CE9D-706E-4AA4-AA79-AE1F48E70BE9}"/>
    <hyperlink ref="B1291" r:id="rId1041" xr:uid="{C3FF5CFD-16A8-4747-BC91-D6C12211706A}"/>
    <hyperlink ref="B1292" r:id="rId1042" xr:uid="{DE8BE4B7-AF84-4E5B-B5D0-E20F429C59C2}"/>
    <hyperlink ref="B1293" r:id="rId1043" xr:uid="{006F60F9-58C2-42B4-8564-A078D13721AB}"/>
    <hyperlink ref="B1294" r:id="rId1044" xr:uid="{468DE2D7-40B9-453F-8A2C-677827236281}"/>
    <hyperlink ref="B1295" r:id="rId1045" xr:uid="{09DC03A9-5AC0-4DB9-B793-6288DD3B1230}"/>
    <hyperlink ref="B1296" r:id="rId1046" xr:uid="{B4268D71-FA31-498E-88AE-2B294A9398B7}"/>
    <hyperlink ref="B1297" r:id="rId1047" xr:uid="{C5AD51DC-8A28-414C-A1B2-BFB4D00F0516}"/>
    <hyperlink ref="B1298" r:id="rId1048" xr:uid="{7B7CA3F2-C800-404E-B0DE-65F328A03C42}"/>
    <hyperlink ref="B1299" r:id="rId1049" xr:uid="{8BE57299-C8D5-4E82-9D3B-F49F7F38C032}"/>
    <hyperlink ref="B1344" r:id="rId1050" xr:uid="{58398DAC-3C30-44CA-ADD0-FE342CBC7A51}"/>
    <hyperlink ref="B1300" r:id="rId1051" xr:uid="{1A42D944-9FEE-4A72-B5FA-D084FDC90EEC}"/>
    <hyperlink ref="B1301" r:id="rId1052" xr:uid="{A9E6ECAF-0437-49C2-8AC0-2D7806537FB9}"/>
    <hyperlink ref="B1302" r:id="rId1053" xr:uid="{41D8B911-57EB-4A54-B871-E4DB38E6B025}"/>
    <hyperlink ref="B1303" r:id="rId1054" xr:uid="{2FD26B41-E10A-484B-ACE1-E43EAF9789E6}"/>
    <hyperlink ref="B1647" r:id="rId1055" xr:uid="{21B1F4BB-A9B5-4447-8774-4E01676CAA4A}"/>
    <hyperlink ref="B1304" r:id="rId1056" xr:uid="{D0E54033-EE62-49B4-88B4-324B21F52FB6}"/>
    <hyperlink ref="B1305" r:id="rId1057" xr:uid="{3904A702-AE5F-4E5F-BDA7-252AA5A206FD}"/>
    <hyperlink ref="B1306" r:id="rId1058" xr:uid="{083EE7CA-A05B-4541-82CF-AFEEB5F87AF7}"/>
    <hyperlink ref="B1345" r:id="rId1059" xr:uid="{5BF59775-8D32-41D9-9DC2-99C8E27C53DB}"/>
    <hyperlink ref="B1307" r:id="rId1060" xr:uid="{A0EE7E89-E59C-4679-B453-62FEE700EC1A}"/>
    <hyperlink ref="B1308" r:id="rId1061" xr:uid="{123FCE48-DB4E-4CDD-BED3-7E7196750021}"/>
    <hyperlink ref="B1309" r:id="rId1062" xr:uid="{F5031080-2EC6-4349-8E0B-E5C581DC0D89}"/>
    <hyperlink ref="B1310" r:id="rId1063" xr:uid="{94510ADF-FE9C-4430-98EB-44B4D5EC6080}"/>
    <hyperlink ref="B1311" r:id="rId1064" xr:uid="{C149E9D0-E47A-4D16-9880-C87CD25DB26F}"/>
    <hyperlink ref="B1312" r:id="rId1065" xr:uid="{C8AEB611-2562-483A-A328-45AD5CE44FBF}"/>
    <hyperlink ref="B1313" r:id="rId1066" xr:uid="{8D2FB06B-7A02-4D25-980C-9BE7148994F7}"/>
    <hyperlink ref="B1314" r:id="rId1067" xr:uid="{A79D17B5-5960-4E5A-AEF6-95175D3B1069}"/>
    <hyperlink ref="B1315" r:id="rId1068" xr:uid="{4A1ECEB4-F943-4487-AE9F-F2A39E87901B}"/>
    <hyperlink ref="B1318" r:id="rId1069" xr:uid="{66F18AEC-C9E4-47E8-AB7D-2A2704FF2542}"/>
    <hyperlink ref="B1346" r:id="rId1070" xr:uid="{F64E3F81-6797-4AFF-8140-064828BFF3C0}"/>
    <hyperlink ref="B1773" r:id="rId1071" xr:uid="{B111EC17-F4D1-41FA-8B25-23E0C83BE7CD}"/>
    <hyperlink ref="B796" r:id="rId1072" xr:uid="{091D4AD8-F1E2-4E0B-9B04-1D25A6E1D745}"/>
    <hyperlink ref="B797" r:id="rId1073" xr:uid="{6A92C957-FF3C-4861-8C52-7FDF9C96AF8B}"/>
    <hyperlink ref="B795" r:id="rId1074" xr:uid="{D96A0248-AD4B-4476-B1C1-7FDF649237C5}"/>
    <hyperlink ref="B1598" r:id="rId1075" xr:uid="{D78301A2-94B0-49F4-8465-F05C7AD10E88}"/>
    <hyperlink ref="B1596" r:id="rId1076" xr:uid="{7A8FFE31-DF6E-4451-B085-D6509301F5B0}"/>
    <hyperlink ref="B1594" r:id="rId1077" xr:uid="{DA43CBE2-2AE0-4F43-9926-021C2C40DE55}"/>
    <hyperlink ref="B1592" r:id="rId1078" xr:uid="{16907B04-C81C-4DA7-AFAD-64A8A463E108}"/>
    <hyperlink ref="B1591" r:id="rId1079" xr:uid="{A76B3E3E-A401-4EC0-A037-BAEC1F48C916}"/>
    <hyperlink ref="B1590" r:id="rId1080" xr:uid="{EA91D556-E4A0-4949-9679-DD699F04D0C9}"/>
    <hyperlink ref="B1589" r:id="rId1081" xr:uid="{94758326-7FC9-4F2D-AAA4-AA0F36898DD7}"/>
    <hyperlink ref="B1588" r:id="rId1082" xr:uid="{70077035-E762-4CD8-ABE0-9EFE0713BB7A}"/>
    <hyperlink ref="B1586" r:id="rId1083" xr:uid="{52A735F9-A064-4B01-8396-3CE0C4C5B4FB}"/>
    <hyperlink ref="B1017" r:id="rId1084" xr:uid="{8FD6BB4A-9246-4057-960B-FAD238615D5B}"/>
    <hyperlink ref="B1011" r:id="rId1085" xr:uid="{10AA9637-E0BF-49A7-9DE6-FF9D19187D62}"/>
    <hyperlink ref="B1009" r:id="rId1086" xr:uid="{B8AFAC8C-3C33-4BE3-93FF-930C30AF52C1}"/>
    <hyperlink ref="B1008" r:id="rId1087" xr:uid="{03DC75DF-3203-4A86-A2C6-0A8809ABFF30}"/>
    <hyperlink ref="B1010" r:id="rId1088" xr:uid="{33B8C4C5-1458-4758-B4A4-F813C8A8B446}"/>
    <hyperlink ref="B1820" r:id="rId1089" xr:uid="{CF4FB67E-0F4E-4543-A174-DD19E4910622}"/>
    <hyperlink ref="B1584" r:id="rId1090" xr:uid="{A9D1973D-EF49-427B-B34A-23B1147134A0}"/>
    <hyperlink ref="B1583" r:id="rId1091" xr:uid="{46A3F7DC-12AC-4365-A9FB-3296FFAEFD96}"/>
    <hyperlink ref="B1580" r:id="rId1092" xr:uid="{C9A3BAF8-9715-4A00-94D8-443FAF55AD6C}"/>
    <hyperlink ref="B1579" r:id="rId1093" display="40/DRE-BR/2023" xr:uid="{DD9B56B3-846B-453A-8111-6BB7C05E99C9}"/>
    <hyperlink ref="B1578" r:id="rId1094" xr:uid="{601BBF0B-0AE2-4364-A1D1-5478A8732177}"/>
    <hyperlink ref="B1505" r:id="rId1095" xr:uid="{BF349BB8-742F-4A13-A24C-E75F8D62DF8D}"/>
    <hyperlink ref="B1577" r:id="rId1096" xr:uid="{942F7C17-1DC3-4593-B712-593A6A3D1FEC}"/>
    <hyperlink ref="B1576" r:id="rId1097" xr:uid="{D9CE17AF-D043-4E93-92BF-D27093810E11}"/>
    <hyperlink ref="B1500" r:id="rId1098" xr:uid="{7C592C10-5340-40A6-83C2-04C0CBF459DE}"/>
    <hyperlink ref="B1498" r:id="rId1099" xr:uid="{873120E3-25C5-4ABC-960C-CD68CDF1B44B}"/>
    <hyperlink ref="B1496" r:id="rId1100" xr:uid="{90D836A7-1A91-420B-AC49-71C0BCE8D4CE}"/>
    <hyperlink ref="B1494" r:id="rId1101" xr:uid="{5C6C4822-D715-4C6E-8D8E-8CF545993510}"/>
    <hyperlink ref="B1491" r:id="rId1102" xr:uid="{E6D88055-5D4A-467E-B967-C85844060FE7}"/>
    <hyperlink ref="B1489" r:id="rId1103" xr:uid="{CA40EF64-3CC8-4DAA-A341-900DC807D341}"/>
    <hyperlink ref="B1487" r:id="rId1104" xr:uid="{09B863D3-0671-4D97-80B5-5262ED1CCE43}"/>
    <hyperlink ref="B1582" r:id="rId1105" xr:uid="{5DE59641-9DBF-4FB0-A86B-DCEAC68B265A}"/>
    <hyperlink ref="B1587" r:id="rId1106" xr:uid="{01C3B794-2B02-4C5B-ABE6-A4EF6BF5E0EE}"/>
    <hyperlink ref="B1533" r:id="rId1107" xr:uid="{9F96F556-C206-416A-8C1D-0134CA542DB8}"/>
    <hyperlink ref="B1519" r:id="rId1108" xr:uid="{AE0B240D-E480-4948-93BC-CC4295DFE824}"/>
    <hyperlink ref="B1615" r:id="rId1109" xr:uid="{E65EB46F-3CA0-46B0-8139-7772EC502FA1}"/>
    <hyperlink ref="B1522" r:id="rId1110" xr:uid="{AC64D552-7B84-4CEC-9DE5-705A38F328FB}"/>
    <hyperlink ref="B1529" r:id="rId1111" xr:uid="{74A54D1B-E11F-480F-B664-43B1CB254CC5}"/>
    <hyperlink ref="B1642" r:id="rId1112" xr:uid="{8B39747A-8AA5-4707-A11E-A3643DDB76A6}"/>
    <hyperlink ref="B1528" r:id="rId1113" xr:uid="{68F07C3D-2CB0-43B6-B9EC-678EA7EDC388}"/>
    <hyperlink ref="B1526" r:id="rId1114" xr:uid="{0138E738-B627-4904-BD0C-603DA50DBB2B}"/>
    <hyperlink ref="B1634" r:id="rId1115" xr:uid="{9733FCC5-22FF-4BC8-94A7-5F0BC3F9071A}"/>
    <hyperlink ref="B1623" r:id="rId1116" xr:uid="{6A3104FF-75D9-4738-BDCA-F8004500CD66}"/>
    <hyperlink ref="B1636" r:id="rId1117" xr:uid="{45D74304-6A28-431F-9D3A-A8D55D2DA0FD}"/>
    <hyperlink ref="B1630" r:id="rId1118" xr:uid="{D409F2F3-D2EA-473B-B841-37BFFE340E5D}"/>
    <hyperlink ref="B1639" r:id="rId1119" xr:uid="{B9B52890-4326-428D-BB59-3F417784EF56}"/>
    <hyperlink ref="B1637" r:id="rId1120" xr:uid="{1426C168-8528-4545-84E0-B308F7EAAC50}"/>
    <hyperlink ref="B1641" r:id="rId1121" xr:uid="{E44A38D5-2DD8-43FE-AF7F-D2FE70989054}"/>
    <hyperlink ref="B1643" r:id="rId1122" xr:uid="{96010382-2723-4E7B-A425-B41A2BD5CD7E}"/>
    <hyperlink ref="B1531" r:id="rId1123" xr:uid="{1614A584-889B-44B3-9C4D-3CF87054737A}"/>
    <hyperlink ref="B1628" r:id="rId1124" xr:uid="{D3DFC1DF-A6A9-4A6A-A362-8AC5CF61147E}"/>
    <hyperlink ref="B1635" r:id="rId1125" xr:uid="{6F09534F-16C0-4B19-9526-02D945751E7C}"/>
    <hyperlink ref="B1620" r:id="rId1126" xr:uid="{42345028-5564-4075-91DA-A1E75736A9CE}"/>
    <hyperlink ref="B1523" r:id="rId1127" xr:uid="{46609DED-7761-4BAF-9202-3E251938292B}"/>
    <hyperlink ref="B1631" r:id="rId1128" xr:uid="{303904FE-46E2-41D3-8194-2330F66B7BA2}"/>
    <hyperlink ref="B1638" r:id="rId1129" xr:uid="{1C655720-402C-43EE-9C17-94426E924115}"/>
    <hyperlink ref="B1621" r:id="rId1130" xr:uid="{223B9A27-FCF7-4315-AA1F-87A36D9F1CD1}"/>
    <hyperlink ref="B1524" r:id="rId1131" xr:uid="{CDE2E6BE-73FE-4B53-9CC4-AFACBA2C6A43}"/>
    <hyperlink ref="B1520" r:id="rId1132" xr:uid="{68281AB3-7DB4-41A1-B0F3-25B88933C55F}"/>
    <hyperlink ref="B1629" r:id="rId1133" xr:uid="{608F0901-9FA1-4A87-9063-E01E0B4612B5}"/>
    <hyperlink ref="B1252" r:id="rId1134" xr:uid="{10196BB2-BC14-4CAB-8AC4-7BAADBA183DC}"/>
    <hyperlink ref="B1542" r:id="rId1135" xr:uid="{C8657EBC-539C-48C8-9959-59B9EA8FADCB}"/>
    <hyperlink ref="B1244" r:id="rId1136" xr:uid="{47AE8EB5-95D8-441A-8225-0D66F55853F1}"/>
    <hyperlink ref="B1262" r:id="rId1137" xr:uid="{0E31ADBC-34D3-46BE-BFC3-38EAEA7DBE1A}"/>
    <hyperlink ref="B1543" r:id="rId1138" xr:uid="{529B97B7-DDA5-4DBE-B9B1-E65C3B8D58A8}"/>
    <hyperlink ref="B1649" r:id="rId1139" xr:uid="{3F9FD1DC-C54E-4C88-884F-76A346F17DBB}"/>
    <hyperlink ref="B1717" r:id="rId1140" xr:uid="{AC3CF6D3-CC02-425B-8101-956C22C56AD1}"/>
    <hyperlink ref="B1802" r:id="rId1141" xr:uid="{095457AB-4658-41C8-9178-5E1C8C91BC5F}"/>
    <hyperlink ref="B1236" r:id="rId1142" xr:uid="{2348F267-FCB5-4932-A7B3-283E4F7AEF84}"/>
    <hyperlink ref="B1248" r:id="rId1143" xr:uid="{1CABCAEC-1369-4E04-AADE-9352C7749809}"/>
    <hyperlink ref="B1228" r:id="rId1144" xr:uid="{3DC5A334-7C1F-4135-82A7-893669DA327D}"/>
    <hyperlink ref="B1873" r:id="rId1145" xr:uid="{4193A232-6F8C-409D-80F1-65A3D7013493}"/>
    <hyperlink ref="B2082" r:id="rId1146" xr:uid="{512A0861-CD94-4CE3-8F82-A4B4985D7B4E}"/>
    <hyperlink ref="B2065" r:id="rId1147" xr:uid="{452F9DFB-5273-404F-90D7-9DD04B73D710}"/>
    <hyperlink ref="B2031" r:id="rId1148" xr:uid="{518CD88D-35E0-47BE-8DF3-B22963C8EC77}"/>
    <hyperlink ref="B1215" r:id="rId1149" xr:uid="{43EE39E5-84F7-4542-88C6-50E916848A8E}"/>
    <hyperlink ref="B1216" r:id="rId1150" xr:uid="{CBD3B5ED-1BAC-40B9-97EB-BB1B9237B8C7}"/>
    <hyperlink ref="B1772" r:id="rId1151" xr:uid="{849060D8-3440-447A-846C-4F516E41EB16}"/>
    <hyperlink ref="B2039" r:id="rId1152" xr:uid="{9BBF9019-E0C2-4390-8CF4-AEECE53C868E}"/>
    <hyperlink ref="B2026" r:id="rId1153" xr:uid="{DB2B6587-47C3-4F71-B3D2-4F1F1F68C96B}"/>
    <hyperlink ref="B1866" r:id="rId1154" xr:uid="{5B809FB0-4777-4B6A-8DD4-D05049441C95}"/>
    <hyperlink ref="B1867" r:id="rId1155" xr:uid="{DB6B1B24-DF76-45A8-A31E-0D0B06301C29}"/>
    <hyperlink ref="B1941" r:id="rId1156" xr:uid="{B0A301EA-33D2-4851-9385-5073F733F705}"/>
    <hyperlink ref="B1942" r:id="rId1157" xr:uid="{B5154FA2-10B6-4696-A086-56A4A069C207}"/>
    <hyperlink ref="B1938" r:id="rId1158" xr:uid="{A5F26770-A858-405D-8527-FC482482F0A9}"/>
    <hyperlink ref="B1939" r:id="rId1159" xr:uid="{D11DC50D-E6E7-4378-8E2A-0C65095D47BB}"/>
    <hyperlink ref="B1940" r:id="rId1160" xr:uid="{19B302D5-04A9-4AB0-AF14-6E2DA5E9AC04}"/>
    <hyperlink ref="B1889" r:id="rId1161" xr:uid="{D743497A-2E5E-4E46-BA8F-0C7865BCF86D}"/>
    <hyperlink ref="B561" r:id="rId1162" xr:uid="{C28372A1-4691-4281-8663-5F276340AD38}"/>
    <hyperlink ref="B1863" r:id="rId1163" xr:uid="{F7BA5B6C-E36D-4F90-A70F-38AC5A172A84}"/>
    <hyperlink ref="B1857" r:id="rId1164" xr:uid="{428558C8-D617-42CE-A8F5-8238E2023C29}"/>
    <hyperlink ref="B1801" r:id="rId1165" xr:uid="{7D50CE79-233E-487A-B251-27E1485B188F}"/>
    <hyperlink ref="B1852" r:id="rId1166" xr:uid="{5760D71D-1D51-4709-9495-D66090FF842C}"/>
    <hyperlink ref="B1853" r:id="rId1167" xr:uid="{76624C5C-BE3C-433E-B6CA-10BCC38A36BC}"/>
    <hyperlink ref="B1862" r:id="rId1168" xr:uid="{2836BBCB-6611-4A61-BEDB-A9F4D3DA70AC}"/>
    <hyperlink ref="B1766" r:id="rId1169" xr:uid="{C087A335-1ABE-4E05-9588-2D040442258C}"/>
    <hyperlink ref="B1768" r:id="rId1170" xr:uid="{C15A07BD-8856-4689-B215-4EF2EFA77CDA}"/>
    <hyperlink ref="B1254" r:id="rId1171" xr:uid="{AC21173D-5638-4BC2-85A2-DAF37D827A9E}"/>
    <hyperlink ref="B1767" r:id="rId1172" xr:uid="{24C86F94-39C8-45F8-AA8F-5BFEA532274B}"/>
    <hyperlink ref="B1750" r:id="rId1173" xr:uid="{96FFF0F9-0907-4062-966D-A3053D00A7EB}"/>
    <hyperlink ref="B1751" r:id="rId1174" xr:uid="{DF66A34E-620F-478E-8A55-69A31C766B7F}"/>
    <hyperlink ref="B1752" r:id="rId1175" xr:uid="{1DD6DBB0-0FF3-4949-822D-6BAEB7BFA749}"/>
    <hyperlink ref="B1753" r:id="rId1176" xr:uid="{44687B07-D193-44A4-A005-A4884A7AAD30}"/>
    <hyperlink ref="B1747" r:id="rId1177" xr:uid="{C4346D80-B7A1-4D02-9C47-078E207AE71F}"/>
    <hyperlink ref="B1748" r:id="rId1178" xr:uid="{0BA6CB63-1FAA-4D55-999F-DD591D11069D}"/>
    <hyperlink ref="B1749" r:id="rId1179" xr:uid="{0D36EA22-0C55-45EF-A19A-C5A35D8A9F74}"/>
    <hyperlink ref="B1744" r:id="rId1180" xr:uid="{890B1D2E-B2B7-47B4-A666-6B76DEFE15A8}"/>
    <hyperlink ref="B1745" r:id="rId1181" xr:uid="{E4B13BB0-9D69-4C54-8543-BAC13E09C604}"/>
    <hyperlink ref="B1746" r:id="rId1182" xr:uid="{996983D0-128B-48B6-A400-4226580EB947}"/>
    <hyperlink ref="B1743" r:id="rId1183" xr:uid="{969A126B-9EA0-4321-9997-BC9BD3D51C36}"/>
    <hyperlink ref="B1740" r:id="rId1184" xr:uid="{899F6E87-92A6-4BA5-B0A0-AA2FB6EF2B82}"/>
    <hyperlink ref="B1741" r:id="rId1185" xr:uid="{743E7BA1-3452-46DA-A5FB-3F82C3100076}"/>
    <hyperlink ref="B1742" r:id="rId1186" xr:uid="{A49A7B51-F770-4301-A123-FBB77D838566}"/>
    <hyperlink ref="B1737" r:id="rId1187" xr:uid="{7A8BA15C-A0C5-4907-AB77-B800D2D76C3F}"/>
    <hyperlink ref="B1738" r:id="rId1188" xr:uid="{76C22481-3931-42CB-B584-5DCC7933F0A8}"/>
    <hyperlink ref="B1739" r:id="rId1189" xr:uid="{E194728A-062D-4070-B9D0-926A9C8988F6}"/>
    <hyperlink ref="B1732" r:id="rId1190" xr:uid="{C948139D-3A04-4F0C-A451-7891599B0C8E}"/>
    <hyperlink ref="B1734" r:id="rId1191" xr:uid="{34884272-69DB-43CE-A4A9-F16DF786AAA3}"/>
    <hyperlink ref="B1735" r:id="rId1192" xr:uid="{4F4A96E8-0869-4EA2-B43C-17763C5178F5}"/>
    <hyperlink ref="B1736" r:id="rId1193" xr:uid="{29000EA6-5AAC-40D2-A9A8-B72D6F02504C}"/>
    <hyperlink ref="B1733" r:id="rId1194" xr:uid="{18ED8273-9D02-433F-88C5-08DB1A16D348}"/>
    <hyperlink ref="B1729" r:id="rId1195" xr:uid="{C3305B9D-E694-4337-A241-213553F34512}"/>
    <hyperlink ref="B1730" r:id="rId1196" xr:uid="{9C352C36-CF0A-4C23-B023-725453BA0F0A}"/>
    <hyperlink ref="B1731" r:id="rId1197" xr:uid="{F22BEB23-2FE9-476A-ADB1-13719E1F1527}"/>
    <hyperlink ref="B1728" r:id="rId1198" xr:uid="{1DF18B0B-2C41-4DC6-BBCC-CDD10A006B74}"/>
    <hyperlink ref="B1727" r:id="rId1199" xr:uid="{C9C120C6-4CEC-41DB-9C76-819A18D0D9BF}"/>
    <hyperlink ref="B994" r:id="rId1200" xr:uid="{9CB049C2-D32D-4B35-95B6-7F37B9D79978}"/>
    <hyperlink ref="B701" r:id="rId1201" xr:uid="{4475F432-F2FA-471B-AEF3-01F14A620DCE}"/>
    <hyperlink ref="B378" r:id="rId1202" xr:uid="{D496825C-D871-4586-A6F3-72D24137020B}"/>
    <hyperlink ref="B545" r:id="rId1203" xr:uid="{79645B9B-E0FA-43CF-B344-AEB31820D547}"/>
    <hyperlink ref="B702" r:id="rId1204" xr:uid="{8FBDD897-9EA7-4856-8CDA-CF1485196E1B}"/>
    <hyperlink ref="B1332" r:id="rId1205" xr:uid="{A8620FA2-122B-4390-B494-8F12926A7672}"/>
    <hyperlink ref="B1859" r:id="rId1206" xr:uid="{8205D891-C004-4298-BAA8-F8DE822E83F1}"/>
    <hyperlink ref="B1850" r:id="rId1207" xr:uid="{97230C4D-C138-419F-AADE-182584574536}"/>
    <hyperlink ref="B1851" r:id="rId1208" xr:uid="{488DCD5A-B218-4473-AFEE-1CB714DB179C}"/>
    <hyperlink ref="B700" r:id="rId1209" xr:uid="{79EDE608-DC97-4C3E-9B60-FAE39B279B5E}"/>
    <hyperlink ref="B622" r:id="rId1210" xr:uid="{3BC9E060-C16A-4B84-8404-BD19018B552B}"/>
    <hyperlink ref="B623" r:id="rId1211" xr:uid="{6A3442FF-BEBC-40D4-A922-E8C785147D68}"/>
    <hyperlink ref="B699" r:id="rId1212" xr:uid="{219D0320-4571-40FD-A295-152B529D0A3A}"/>
    <hyperlink ref="B302" r:id="rId1213" xr:uid="{803F87BE-416F-438B-86A3-C476D74E6B72}"/>
    <hyperlink ref="B314" r:id="rId1214" xr:uid="{7DEE0BA1-5459-4E54-91C3-D33B2B2CBDB8}"/>
    <hyperlink ref="B406" r:id="rId1215" xr:uid="{70620010-5838-4432-9649-545C4217585A}"/>
    <hyperlink ref="B408" r:id="rId1216" xr:uid="{5331C1BC-7748-4357-A41C-C8571B360F90}"/>
    <hyperlink ref="B441" r:id="rId1217" xr:uid="{CF7AF3C6-15E2-4D3A-9387-0690B8F3E009}"/>
    <hyperlink ref="B442" r:id="rId1218" xr:uid="{F223B229-8855-4C1C-8F5B-5441CA070B6E}"/>
    <hyperlink ref="B313" r:id="rId1219" xr:uid="{A4628116-1BA0-461A-9B0C-116EF3572B34}"/>
    <hyperlink ref="B300" r:id="rId1220" xr:uid="{B03A02DB-5932-47CF-9B94-4C45037E14DA}"/>
    <hyperlink ref="B301" r:id="rId1221" xr:uid="{C52B53D2-4E44-4BD1-925F-1E9A70C6EF20}"/>
    <hyperlink ref="B303" r:id="rId1222" xr:uid="{70A92162-26C2-4FE2-AABD-A8377DE9DFAB}"/>
    <hyperlink ref="B304" r:id="rId1223" xr:uid="{53FB6CF6-629F-4A07-A226-AE275C9311D1}"/>
    <hyperlink ref="B405" r:id="rId1224" xr:uid="{74F1DB58-36BB-4808-B6BD-35175448FB43}"/>
    <hyperlink ref="B312" r:id="rId1225" xr:uid="{0ABAF5D9-36FB-45CD-9E6A-E850260BDC53}"/>
    <hyperlink ref="B299" r:id="rId1226" xr:uid="{1369D3A5-29A1-4B77-BB32-E017F2F7F644}"/>
    <hyperlink ref="B295" r:id="rId1227" xr:uid="{C31E01EF-850E-4C96-8B37-7EFFB929884F}"/>
    <hyperlink ref="B296" r:id="rId1228" xr:uid="{8A93E2D7-B6CC-4915-9241-61F2103F1F6B}"/>
    <hyperlink ref="B297" r:id="rId1229" xr:uid="{6FAE3569-331A-4192-91FD-2B24EAB78725}"/>
    <hyperlink ref="B298" r:id="rId1230" xr:uid="{AEDC4E36-DD38-48B0-8AD1-14C84932FBBD}"/>
    <hyperlink ref="B291" r:id="rId1231" xr:uid="{5EF7F7E7-44EC-4F55-BDC0-90941D9D07AD}"/>
    <hyperlink ref="B292" r:id="rId1232" xr:uid="{5098F395-C582-4D78-8073-CD4264D45136}"/>
    <hyperlink ref="B293" r:id="rId1233" xr:uid="{FB288373-341F-4971-9CDE-54E62B5E6C99}"/>
    <hyperlink ref="B294" r:id="rId1234" xr:uid="{10B4F8BE-1044-4863-A61D-0DFF14F8796D}"/>
    <hyperlink ref="B288" r:id="rId1235" xr:uid="{A1B49228-8017-4CC4-8F8D-2EA7D08B1AAB}"/>
    <hyperlink ref="B289" r:id="rId1236" xr:uid="{B4A75DC4-E58F-487C-9263-7E660F2CA89D}"/>
    <hyperlink ref="B290" r:id="rId1237" xr:uid="{95060C17-1849-4C15-A3C2-0CCA47CC564A}"/>
    <hyperlink ref="B287" r:id="rId1238" xr:uid="{B20E0D7D-1914-4524-A5D1-DE7B9551A5EB}"/>
    <hyperlink ref="B311" r:id="rId1239" xr:uid="{978FF656-5750-4E37-BDE8-8E967B6FA002}"/>
    <hyperlink ref="B567" r:id="rId1240" xr:uid="{02327E99-03A1-4CC7-82C3-7CFED64A853D}"/>
    <hyperlink ref="B1476" r:id="rId1241" xr:uid="{31F65CED-FDD6-4836-8CF9-585483BC64DE}"/>
    <hyperlink ref="B1320" r:id="rId1242" display="01/SME-CODAE/2023" xr:uid="{0C30EAA0-4E6E-4B0C-A290-2C7A136DEE02}"/>
    <hyperlink ref="B1465" r:id="rId1243" xr:uid="{6E7ED687-4464-4960-96F0-29796A648684}"/>
    <hyperlink ref="B1430" r:id="rId1244" display="35/SME-CODAEE/2023" xr:uid="{C7A03FE3-9ECE-4DB7-9921-4B2AF4FE5CD5}"/>
    <hyperlink ref="B515" r:id="rId1245" xr:uid="{25C4ACB6-5094-4DF5-9D61-F28E61C84982}"/>
    <hyperlink ref="B559" r:id="rId1246" xr:uid="{F4963666-E4D2-41E7-B1EA-BE7FF6FFB99C}"/>
    <hyperlink ref="B507" r:id="rId1247" xr:uid="{E2F1CC92-53D9-4BCF-A374-ACCDAED29444}"/>
    <hyperlink ref="B550" r:id="rId1248" xr:uid="{6595E4D8-BFBD-4AC8-AC96-50ED05833F28}"/>
    <hyperlink ref="B541" r:id="rId1249" xr:uid="{BA26B281-BCE0-413B-A37A-4F3DC835BCFD}"/>
    <hyperlink ref="B497" r:id="rId1250" xr:uid="{F82466E2-8F41-4C09-958D-C1A52B5A79F2}"/>
    <hyperlink ref="B2096" r:id="rId1251" xr:uid="{B343824B-4970-4848-A8B4-50D02B7B245A}"/>
    <hyperlink ref="B2095" r:id="rId1252" xr:uid="{376FC85E-38E7-4947-A67E-C14A1CCBE480}"/>
    <hyperlink ref="B2136" r:id="rId1253" xr:uid="{4E097500-8377-46AC-B63C-6CC1ACD322DC}"/>
    <hyperlink ref="B2133" r:id="rId1254" xr:uid="{EC17D0D2-68ED-48F1-A302-4AD2EBA2970C}"/>
    <hyperlink ref="B2146" r:id="rId1255" xr:uid="{72753CCF-9DB6-40C2-B253-0126B8F1BA22}"/>
    <hyperlink ref="B2134" r:id="rId1256" xr:uid="{4EC81114-CDA5-441C-80CB-59BE13D1AEB0}"/>
    <hyperlink ref="B2124" r:id="rId1257" xr:uid="{A0DCE4D9-02A9-472E-9619-E570B22C3622}"/>
    <hyperlink ref="B2123" r:id="rId1258" xr:uid="{7D5C2765-2F93-4E46-A1E1-A1F4340FABE9}"/>
    <hyperlink ref="B2125" r:id="rId1259" xr:uid="{A3B621EA-38E2-4DC2-8E67-8AD8CACB5DBE}"/>
    <hyperlink ref="B2129" r:id="rId1260" xr:uid="{92839023-4506-4DF4-84C3-645ABF434A94}"/>
    <hyperlink ref="B2172" r:id="rId1261" xr:uid="{07356EB4-0319-4C9A-9162-916ABAB482E2}"/>
    <hyperlink ref="B2144" r:id="rId1262" xr:uid="{6982D3D1-6F92-4968-8C19-97BE07EB53BD}"/>
    <hyperlink ref="B1860" r:id="rId1263" xr:uid="{E99E4C02-F90B-41F9-A3B7-BB387ED2198D}"/>
    <hyperlink ref="B1914" r:id="rId1264" xr:uid="{C7944E1E-BFE4-463F-9BF4-05625EF7467D}"/>
    <hyperlink ref="B1917" r:id="rId1265" xr:uid="{CB65AAD5-634E-4BCB-B708-AE833237926F}"/>
    <hyperlink ref="B1925" r:id="rId1266" xr:uid="{264E65CA-3D99-4126-BC21-59FF9B3CD403}"/>
    <hyperlink ref="B2158" r:id="rId1267" xr:uid="{E01F3FE9-F7B2-4CB2-BB00-C2C41976FFC7}"/>
    <hyperlink ref="B1650" r:id="rId1268" xr:uid="{E47406C1-74C1-47D7-B5B5-D4DAB880CEE5}"/>
    <hyperlink ref="B2025" r:id="rId1269" xr:uid="{A84AC3CD-0855-4F33-A394-D6A33F6B9DA7}"/>
    <hyperlink ref="B2081" r:id="rId1270" xr:uid="{CB1594F8-C9FE-4DA4-B1A0-0CA085B021BA}"/>
    <hyperlink ref="B2064" r:id="rId1271" xr:uid="{74C04A1F-A178-4C1A-899E-292D0EC54DC9}"/>
    <hyperlink ref="B1924" r:id="rId1272" xr:uid="{F230684B-04B0-4EF9-B58C-458D78A4F956}"/>
    <hyperlink ref="B1999" r:id="rId1273" xr:uid="{EB213ABD-7B1A-406F-9F44-CEAD316FC538}"/>
    <hyperlink ref="B1916" r:id="rId1274" xr:uid="{BC797D61-0DE9-4C7D-9B97-D1009D883AD1}"/>
    <hyperlink ref="B1915" r:id="rId1275" xr:uid="{A9CFF3B7-D427-44B4-BA6F-C4C28F763AC7}"/>
    <hyperlink ref="B1861" r:id="rId1276" xr:uid="{62CFC7F9-06F8-4926-9D23-D13F46BF2D8F}"/>
    <hyperlink ref="B2122" r:id="rId1277" xr:uid="{174E18DB-12A0-4660-B395-264724935D40}"/>
    <hyperlink ref="B1817" r:id="rId1278" xr:uid="{2C5AAE3B-66D6-4148-B263-82A9DA2CF8FB}"/>
    <hyperlink ref="B1864" r:id="rId1279" xr:uid="{E82E2AC8-E1DF-4611-9EDE-82187CD43EA5}"/>
    <hyperlink ref="B1816" r:id="rId1280" display="123/DRE-MP/2023" xr:uid="{5691E321-92A9-4776-86B2-E1A3F3093F24}"/>
    <hyperlink ref="B1818" r:id="rId1281" xr:uid="{093441C7-5FD4-47C0-962A-443B08C0DD10}"/>
    <hyperlink ref="B1953" r:id="rId1282" display="36/DRE-IQ/2023" xr:uid="{7B35B97A-CC9F-4A27-9D54-23BEDBB12C22}"/>
    <hyperlink ref="B2014" r:id="rId1283" xr:uid="{E77BD93E-5D4A-4D00-9A9F-0B5DD1E77A93}"/>
    <hyperlink ref="B1271" r:id="rId1284" xr:uid="{6A97B662-8400-4ABC-BF1B-AAED2A9D904F}"/>
    <hyperlink ref="B1212" r:id="rId1285" xr:uid="{EE7B0810-3052-478F-B6B1-5BABC658B4E9}"/>
    <hyperlink ref="B1480" r:id="rId1286" xr:uid="{BE0FC304-745D-41FB-BFE0-CF51B5849D6B}"/>
    <hyperlink ref="B1468" r:id="rId1287" xr:uid="{D75E0EE3-1BF4-4005-A49B-6E3F4F620279}"/>
    <hyperlink ref="B2189" r:id="rId1288" xr:uid="{28118327-AF61-447F-858B-1BBBC1EEA896}"/>
    <hyperlink ref="B1957" r:id="rId1289" xr:uid="{6345CEA5-498F-4571-97C1-F8A7D526E443}"/>
    <hyperlink ref="B1973" r:id="rId1290" xr:uid="{0941CE67-BB08-413E-BE9D-49D508151CCE}"/>
    <hyperlink ref="B1977" r:id="rId1291" xr:uid="{D29EA579-0984-4A74-A20B-E68927CF5E40}"/>
    <hyperlink ref="B1976" r:id="rId1292" xr:uid="{D2595505-78B4-4F85-A8C3-242457AAF8BE}"/>
    <hyperlink ref="B1975" r:id="rId1293" xr:uid="{B5960A1E-8FC9-4E04-A2AF-7B80587976CE}"/>
    <hyperlink ref="B1974" r:id="rId1294" xr:uid="{40D5EE27-E9CE-4C77-A570-AAAA7AFEBE84}"/>
    <hyperlink ref="B1979" r:id="rId1295" xr:uid="{96652247-67E8-41E1-9CCA-2057145EA1EA}"/>
    <hyperlink ref="B1978" r:id="rId1296" xr:uid="{54219C03-CCBE-4821-AF50-2C48CA20CD8E}"/>
    <hyperlink ref="B2027" r:id="rId1297" xr:uid="{5C0A6E2E-15B8-454D-B3DF-BA260375C198}"/>
    <hyperlink ref="B2036" r:id="rId1298" xr:uid="{67A9CCC3-288B-4C64-A07F-C4879C305C0E}"/>
    <hyperlink ref="B1876" r:id="rId1299" xr:uid="{F08CA3D6-BE44-4E1B-A85A-0D6129954C0B}"/>
    <hyperlink ref="B1835" r:id="rId1300" xr:uid="{D09B5FB8-9F2A-45ED-B4B1-879E78C4F1F0}"/>
    <hyperlink ref="B1836" r:id="rId1301" xr:uid="{9C480398-A62E-437A-BFA5-76A0AA795288}"/>
    <hyperlink ref="B1837" r:id="rId1302" xr:uid="{20A79902-5A5C-4172-B0C3-ED92C7625D64}"/>
    <hyperlink ref="B1838" r:id="rId1303" xr:uid="{A23419F2-36EF-4C6B-BBB6-268DE61B218F}"/>
    <hyperlink ref="B1839" r:id="rId1304" xr:uid="{286396B7-B83A-48CF-A7DF-A428087DDB93}"/>
    <hyperlink ref="B1840" r:id="rId1305" xr:uid="{BC995FC2-7B95-4C31-8CC8-655419147152}"/>
    <hyperlink ref="B1841" r:id="rId1306" xr:uid="{D5A11B0A-3C31-409E-ADAE-E2317F194378}"/>
    <hyperlink ref="B1842" r:id="rId1307" xr:uid="{CE4A186B-5AD7-4A8F-A757-1FB25BA61F1E}"/>
    <hyperlink ref="B1843" r:id="rId1308" xr:uid="{C7D8F079-4772-463E-978A-A66D1D5A15CF}"/>
    <hyperlink ref="B1844" r:id="rId1309" xr:uid="{5A13D984-AA9D-49B0-AB5D-8B9DC2B21E7F}"/>
    <hyperlink ref="B1845" r:id="rId1310" xr:uid="{3EA931E6-FB52-407C-ADCA-C6158442656F}"/>
    <hyperlink ref="B1846" r:id="rId1311" xr:uid="{E0CB93F1-AA25-444B-AAD4-A1B6C9F95750}"/>
    <hyperlink ref="B1847" r:id="rId1312" xr:uid="{226FF59A-DFE8-416E-BB9B-1747521DB7A8}"/>
    <hyperlink ref="B1848" r:id="rId1313" xr:uid="{956F7A9E-1402-4B96-90E4-8A2D54565449}"/>
    <hyperlink ref="B2009" r:id="rId1314" xr:uid="{521636C9-8757-4AD6-B4CB-2B21CB9336E1}"/>
    <hyperlink ref="B1980" r:id="rId1315" xr:uid="{D6628001-E987-4379-B80F-9D85CE14FF9A}"/>
    <hyperlink ref="B658" r:id="rId1316" xr:uid="{DB310C02-6D41-431D-B6F9-42FD008CA048}"/>
    <hyperlink ref="B1058" r:id="rId1317" xr:uid="{5E6F660D-F3A5-4A32-8CE3-F98C83840942}"/>
    <hyperlink ref="B657" r:id="rId1318" xr:uid="{27C9C472-B63A-44CF-B155-831A514F2FE4}"/>
    <hyperlink ref="B1057" r:id="rId1319" xr:uid="{12C80E59-A32D-40A5-A39B-A4ECAA15895A}"/>
    <hyperlink ref="B662" r:id="rId1320" xr:uid="{FE7B5E9D-EF3E-4AE6-A7C5-3573A0BAE166}"/>
    <hyperlink ref="B661" r:id="rId1321" xr:uid="{0A056868-3039-489F-8279-97CFE0F589C2}"/>
    <hyperlink ref="B660" r:id="rId1322" xr:uid="{1DCB005A-326A-4067-B382-BC33B63F6F27}"/>
    <hyperlink ref="B656" r:id="rId1323" xr:uid="{49DEC9A6-E051-4E0D-8D3A-3C0CC75A912B}"/>
    <hyperlink ref="B659" r:id="rId1324" xr:uid="{2FC623CE-42B4-4479-80ED-6D8207B5C347}"/>
    <hyperlink ref="B1333" r:id="rId1325" xr:uid="{E3F8CE0F-CAC2-4152-9760-59862C8E7B0C}"/>
    <hyperlink ref="B1336" r:id="rId1326" xr:uid="{5FC547B2-24B8-4F6C-AA8A-AA96D65257D9}"/>
    <hyperlink ref="B1462" r:id="rId1327" xr:uid="{3BE0EC29-6E8F-482E-B6F9-8BA7973CAFB3}"/>
    <hyperlink ref="B1339" r:id="rId1328" xr:uid="{25C15902-2760-4123-B90C-8F1E026B854D}"/>
    <hyperlink ref="B1668" r:id="rId1329" xr:uid="{E84CEB71-B298-4D12-A50B-7F065B59685C}"/>
    <hyperlink ref="B1669" r:id="rId1330" xr:uid="{4830292B-B392-4888-9FD4-70F171B7FE47}"/>
    <hyperlink ref="B1670" r:id="rId1331" xr:uid="{BD4B04AB-7D43-4ACA-B927-3CC147F02753}"/>
    <hyperlink ref="B1671" r:id="rId1332" xr:uid="{D10BDDCC-6585-44A0-B08F-105BD9C928DF}"/>
    <hyperlink ref="B1672" r:id="rId1333" xr:uid="{20304E3C-550E-4897-B465-178EC8A88A9B}"/>
    <hyperlink ref="B1673" r:id="rId1334" xr:uid="{367B941F-955E-4ED3-99E6-43FF5647815D}"/>
    <hyperlink ref="B1674" r:id="rId1335" xr:uid="{1EC30550-D61B-4E2D-AD86-4274D5BA5078}"/>
    <hyperlink ref="B1675" r:id="rId1336" xr:uid="{8B4D86F7-CDCA-4A04-8D92-A672150C27C2}"/>
    <hyperlink ref="B1676" r:id="rId1337" xr:uid="{8968FD4C-6C00-422B-A851-C1ADC15A8A72}"/>
    <hyperlink ref="B1677" r:id="rId1338" xr:uid="{E917422D-D72A-4EB8-8F45-EA752E8CDB47}"/>
    <hyperlink ref="B1678" r:id="rId1339" xr:uid="{47CDED09-61D0-4425-9821-AF8B01E80A61}"/>
    <hyperlink ref="B1679" r:id="rId1340" xr:uid="{81AAFEE7-3A5B-4D18-860B-79C0E3779BD4}"/>
    <hyperlink ref="B1680" r:id="rId1341" xr:uid="{DB1B8060-BC93-4AC8-9666-DCE5B153CAA8}"/>
    <hyperlink ref="B1681" r:id="rId1342" xr:uid="{60CACC14-D079-437D-AC59-768F252DDA47}"/>
    <hyperlink ref="B1682" r:id="rId1343" xr:uid="{D5B14B73-3460-4CCC-BB4C-F6B5D9916E3B}"/>
    <hyperlink ref="B1683" r:id="rId1344" xr:uid="{7AFFAA3B-5843-4539-A1F7-7E9957802C5D}"/>
    <hyperlink ref="B1684" r:id="rId1345" xr:uid="{8953ED78-D66E-4FF6-9DB3-2BFE2A31B5C8}"/>
    <hyperlink ref="B1685" r:id="rId1346" xr:uid="{77E81CD7-1652-4CCD-8598-96C6618E9BDF}"/>
    <hyperlink ref="B1686" r:id="rId1347" xr:uid="{8D4D44FC-DEAD-499D-8940-9779E87F3B88}"/>
    <hyperlink ref="B1687" r:id="rId1348" xr:uid="{63200301-3B9E-416C-AEC6-981CA173577F}"/>
    <hyperlink ref="B1237" r:id="rId1349" xr:uid="{A1DB4240-7E50-45DF-A411-61937E1F6609}"/>
    <hyperlink ref="B1713" r:id="rId1350" xr:uid="{E869AEC3-CC1B-4B30-9950-CBDBE2B5F2F2}"/>
    <hyperlink ref="B1688" r:id="rId1351" xr:uid="{38C82243-0B6A-45DD-BE6B-75235980C5A7}"/>
    <hyperlink ref="B1689" r:id="rId1352" xr:uid="{A43FA594-83FE-4934-87AE-000B4BDBD093}"/>
    <hyperlink ref="B1661" r:id="rId1353" xr:uid="{D714529C-70C6-488F-BC6F-D950E2FB939C}"/>
    <hyperlink ref="B1266" r:id="rId1354" xr:uid="{B0320002-D083-43D8-8FE7-7353775E6B2E}"/>
    <hyperlink ref="B1263" r:id="rId1355" xr:uid="{C53F1DEF-4E90-4DEC-9F1F-BAC11CDB8C7D}"/>
    <hyperlink ref="B1279" r:id="rId1356" xr:uid="{260FE8F8-4990-4F33-916A-A6AA1F49AC9C}"/>
    <hyperlink ref="B1243" r:id="rId1357" xr:uid="{F250C8B8-2007-4CB9-8B30-4C427E620D1F}"/>
    <hyperlink ref="B1662" r:id="rId1358" xr:uid="{E819DFF3-2C3C-4E61-91D4-D371DE4BC329}"/>
    <hyperlink ref="B1663" r:id="rId1359" xr:uid="{6E5FC83C-487C-4285-8C9F-52DDD1C67094}"/>
    <hyperlink ref="B1664" r:id="rId1360" xr:uid="{02B302FE-EBFF-4F20-B66C-72E521547FD2}"/>
    <hyperlink ref="B1325" r:id="rId1361" xr:uid="{8680AED7-BFA0-4CC5-AD21-7BE9FA3C469C}"/>
    <hyperlink ref="B1258" r:id="rId1362" xr:uid="{D45BEE0D-6FFC-46D6-A88C-E7CCD8F308AB}"/>
    <hyperlink ref="B1251" r:id="rId1363" xr:uid="{3DCD9442-4F1B-47AF-8940-B7B2FBC6D779}"/>
    <hyperlink ref="B1250" r:id="rId1364" xr:uid="{7F489720-1AAC-4DFD-A4FD-8956C5C3BF91}"/>
    <hyperlink ref="B1264" r:id="rId1365" xr:uid="{41C29CDF-CA7F-4BFB-90C4-A780844B60F0}"/>
    <hyperlink ref="B1219" r:id="rId1366" xr:uid="{D0D3624F-5AAF-40AF-9762-F8544409CFC7}"/>
    <hyperlink ref="B1218" r:id="rId1367" xr:uid="{03BD12F4-ADEB-4D6F-B0FF-317E02D4625B}"/>
    <hyperlink ref="B1255" r:id="rId1368" xr:uid="{90CF3889-9047-4434-ABAD-3AB154722B3F}"/>
    <hyperlink ref="B1224" r:id="rId1369" xr:uid="{15F6B6CB-3BDC-4C73-8CF9-460AE9458BEF}"/>
    <hyperlink ref="B1223" r:id="rId1370" xr:uid="{965CABCB-5B7C-49F7-A8F4-5434FD663044}"/>
    <hyperlink ref="B1222" r:id="rId1371" xr:uid="{DC6D8D6A-F697-417D-AA7E-87738AB6B3E4}"/>
    <hyperlink ref="B1221" r:id="rId1372" xr:uid="{9A743FFF-7506-4FE3-8322-B48E80F2AFA3}"/>
    <hyperlink ref="B1220" r:id="rId1373" xr:uid="{BD90CD8E-91DA-4E7D-A50C-846CB33DDBD0}"/>
    <hyperlink ref="B1235" r:id="rId1374" xr:uid="{77C280D1-4935-45FD-9197-BF3B971FC5A0}"/>
    <hyperlink ref="B1233" r:id="rId1375" xr:uid="{9F1209B7-715B-4AD2-A139-2142812CFC84}"/>
    <hyperlink ref="B1232" r:id="rId1376" xr:uid="{852FA90A-DA51-44B9-BB7C-DF31D957B6AC}"/>
    <hyperlink ref="B1231" r:id="rId1377" xr:uid="{EEA4AFCF-4687-436B-A356-E095D756FA7D}"/>
    <hyperlink ref="B1230" r:id="rId1378" xr:uid="{19585405-9639-41FE-88C8-B02FC0CCF883}"/>
    <hyperlink ref="B1229" r:id="rId1379" xr:uid="{19AB1C0B-5AA2-4E22-82C5-74FC6CA58B98}"/>
    <hyperlink ref="B1714" r:id="rId1380" xr:uid="{D6E4AD1B-0D82-4B2C-B099-D2B7683A8E09}"/>
    <hyperlink ref="B1633" r:id="rId1381" xr:uid="{799BA5C9-8157-4F38-8595-91FEC9F06E9C}"/>
    <hyperlink ref="B1532" r:id="rId1382" xr:uid="{9071E139-A8F5-45DF-8DC9-B68BAD17456A}"/>
    <hyperlink ref="B1624" r:id="rId1383" xr:uid="{4A0597FE-C3B7-4F9C-B2E7-6F9FE8D3E5CE}"/>
    <hyperlink ref="B1819" r:id="rId1384" xr:uid="{0E98A02E-AF28-4E57-9D82-8DA44A3D8461}"/>
    <hyperlink ref="B1640" r:id="rId1385" xr:uid="{738D8F47-16B3-46B7-BA47-A648F7FD8821}"/>
    <hyperlink ref="B1632" r:id="rId1386" xr:uid="{9636FE2F-EC92-4160-BE13-308838F7CB0A}"/>
    <hyperlink ref="B1622" r:id="rId1387" xr:uid="{40A0596C-55CA-431A-AAE0-BA2F728A2632}"/>
    <hyperlink ref="B1527" r:id="rId1388" xr:uid="{534112E8-351C-4D6D-83EA-D0EDA95ABC09}"/>
    <hyperlink ref="B1530" r:id="rId1389" xr:uid="{F7579F44-E160-4610-A2C4-7A8C64A9911D}"/>
    <hyperlink ref="B1625" r:id="rId1390" xr:uid="{F508543D-1C00-4311-9FC6-77175C9AE9F8}"/>
    <hyperlink ref="B1617" r:id="rId1391" xr:uid="{6938E945-7AE7-479B-9735-1B7267E557B1}"/>
    <hyperlink ref="B1627" r:id="rId1392" xr:uid="{463BB17A-AEE7-4C01-8305-7568352FFF49}"/>
    <hyperlink ref="B1525" r:id="rId1393" xr:uid="{1E32F707-FF26-449D-88D8-C94C1F5B880A}"/>
    <hyperlink ref="B1227" r:id="rId1394" xr:uid="{93EBEE8C-684F-4E0D-9A9F-12BF8DBD01E8}"/>
    <hyperlink ref="B1226" r:id="rId1395" xr:uid="{018285DA-12BB-41F7-851B-8C54D98B78C8}"/>
    <hyperlink ref="B1225" r:id="rId1396" xr:uid="{E590E8B5-BEEE-4D11-87A8-5A75BB2F79C4}"/>
    <hyperlink ref="B1249" r:id="rId1397" xr:uid="{BF5D2042-58EC-474A-9BE9-C30E006DF6B3}"/>
    <hyperlink ref="B1242" r:id="rId1398" xr:uid="{CA267144-AD51-480F-8A9B-D5A0B1BC3CE4}"/>
    <hyperlink ref="B1241" r:id="rId1399" xr:uid="{59EF2AF5-4C57-47E2-BA5A-49769B7C624D}"/>
    <hyperlink ref="B1240" r:id="rId1400" xr:uid="{7F98FAE5-FDCE-4283-819A-C288C915F7CD}"/>
    <hyperlink ref="B1239" r:id="rId1401" xr:uid="{AF8825AE-EF5C-4F61-93D1-99AC2206F213}"/>
    <hyperlink ref="B1238" r:id="rId1402" xr:uid="{9612E5FB-E2BA-46C3-BDC7-542939B3A242}"/>
    <hyperlink ref="B2033" r:id="rId1403" display="137/SME-COMPS/2023" xr:uid="{CE7B2D78-7A4D-43A7-8332-A75D4713861B}"/>
    <hyperlink ref="B2051" r:id="rId1404" display="134/SME-COMPS/2023" xr:uid="{3A54996C-CC58-499C-B2F1-15DF5B837AB0}"/>
    <hyperlink ref="B1870" r:id="rId1405" display="123/SME-COMPS/2023" xr:uid="{0EBE1180-D293-4CE1-9303-BC680339773F}"/>
    <hyperlink ref="B1368" r:id="rId1406" display="99/SME-COMPS/2023" xr:uid="{39C146D5-AD73-4008-A40E-F86941324827}"/>
    <hyperlink ref="B1001" r:id="rId1407" display="46/SME-COMPS/2023" xr:uid="{6B5C06B0-BEB8-421E-834F-C51E93F1E628}"/>
    <hyperlink ref="B1904" r:id="rId1408" xr:uid="{05FE78A4-A6F2-4574-BFB7-DA71A047B0BC}"/>
    <hyperlink ref="B2035" r:id="rId1409" xr:uid="{2EF890F7-A8D1-4B8C-B1D8-DC42E22D06DB}"/>
    <hyperlink ref="B2038" r:id="rId1410" xr:uid="{B1BE7070-066D-41F0-BABE-6858065F85E8}"/>
    <hyperlink ref="B2089" r:id="rId1411" xr:uid="{C9F750C3-3C7A-4FE7-BC57-C0B3E50B1DC8}"/>
    <hyperlink ref="B2154" r:id="rId1412" xr:uid="{F6C9C814-FBCB-430C-8FE5-4C5D4CAE2D24}"/>
    <hyperlink ref="B1483" r:id="rId1413" xr:uid="{902678F8-9103-4D63-ABBA-E70A92DE9B6F}"/>
    <hyperlink ref="B2059" r:id="rId1414" xr:uid="{89778AF3-3F54-4F04-8EE5-F41F7D4BB0E6}"/>
    <hyperlink ref="B2090" r:id="rId1415" xr:uid="{26CF98B5-8538-4215-A826-8698D6C0D9EC}"/>
    <hyperlink ref="B2155" r:id="rId1416" xr:uid="{338A5859-FA8A-4DE3-BFBB-5940A970FAD3}"/>
    <hyperlink ref="B2177" r:id="rId1417" xr:uid="{9A596B5C-3193-494D-9B22-D3F3336F82B0}"/>
    <hyperlink ref="B2192" r:id="rId1418" xr:uid="{DA80B8CF-B31D-4AFD-9FBD-92C8ABAC003E}"/>
    <hyperlink ref="B2153" r:id="rId1419" xr:uid="{81D47E74-4EFE-4937-BC50-1111CB97E331}"/>
    <hyperlink ref="B1769" r:id="rId1420" xr:uid="{47F23240-F3CB-4F17-8BD4-9F2BC5890989}"/>
    <hyperlink ref="B1574" r:id="rId1421" xr:uid="{3B95EAB5-27C7-419E-8E46-D7122BC07BF9}"/>
    <hyperlink ref="B1571" r:id="rId1422" xr:uid="{67F39C59-56EF-4761-A73D-82F31995B92E}"/>
    <hyperlink ref="B1573" r:id="rId1423" xr:uid="{73F885AA-7654-430A-9384-69AE460CCC09}"/>
    <hyperlink ref="B1572" r:id="rId1424" xr:uid="{6307AB3C-353A-49CD-AD0A-A354D834BD1E}"/>
    <hyperlink ref="B1570" r:id="rId1425" xr:uid="{DFB8739B-6568-418A-9CEA-102F446BC08B}"/>
    <hyperlink ref="B1569" r:id="rId1426" xr:uid="{C88098C4-1ABF-40E4-B553-146B41C624E2}"/>
    <hyperlink ref="B2043" r:id="rId1427" display="353/SME-COMPS" xr:uid="{E4A8A1BA-4555-4E0E-B447-93DE109357B9}"/>
    <hyperlink ref="B799" r:id="rId1428" xr:uid="{715FE6DA-02E0-42B8-9BFD-FE7D19CA5C28}"/>
    <hyperlink ref="B1667" r:id="rId1429" xr:uid="{23A520B2-1EAB-4825-81F1-16B9E7661ADA}"/>
    <hyperlink ref="B1811" r:id="rId1430" xr:uid="{1D020FB4-3931-400F-87F0-F766D9F745C4}"/>
    <hyperlink ref="B1644" r:id="rId1431" xr:uid="{1ABDEBEC-A8EA-457E-B374-9F2970294098}"/>
    <hyperlink ref="B1645" r:id="rId1432" xr:uid="{99AF0C17-D34B-42CC-ADAA-801A80318D82}"/>
    <hyperlink ref="B933" r:id="rId1433" display="105/SME-COMPS" xr:uid="{482F896D-F35D-4D7B-A4B7-48A2BC427FC6}"/>
    <hyperlink ref="B1646" r:id="rId1434" xr:uid="{56784A8F-DD08-49BA-88E8-5E575B529D14}"/>
    <hyperlink ref="B482" r:id="rId1435" xr:uid="{D6BA6BBE-1C12-41B9-A90F-83810745D342}"/>
    <hyperlink ref="B1117" r:id="rId1436" xr:uid="{82F90947-438C-4730-8AFB-0DE9F01FE2CD}"/>
    <hyperlink ref="B227" r:id="rId1437" xr:uid="{E6890C77-6717-42FC-B90C-4E89EC8E4D55}"/>
    <hyperlink ref="B1247" r:id="rId1438" xr:uid="{058309A7-5A51-4D19-A9FC-1F100B5989EE}"/>
    <hyperlink ref="B1868" r:id="rId1439" xr:uid="{2380B98B-3AE9-45FE-B94E-830D58658000}"/>
    <hyperlink ref="B1880" r:id="rId1440" xr:uid="{7121E256-E3E3-4247-BDE1-51D018361174}"/>
    <hyperlink ref="B1882" r:id="rId1441" xr:uid="{EE150640-9B42-4B44-B113-D78BE40782F7}"/>
    <hyperlink ref="B440" r:id="rId1442" display="02 SME-COMPS/2023" xr:uid="{CD04C40E-413A-42D7-983A-062A41593587}"/>
    <hyperlink ref="B449" r:id="rId1443" display="09 SME-COMPS/2023" xr:uid="{188959EB-EA7B-4ADA-9E5A-6C82DC081E61}"/>
    <hyperlink ref="B447" r:id="rId1444" display="15 SME-COMPS/2023" xr:uid="{F3C5FFAA-3820-4E27-BE71-1ADE142EAC93}"/>
    <hyperlink ref="B698" r:id="rId1445" display="16 SME-COMPS/2023" xr:uid="{70B1951D-AC40-441E-A0E5-B7DB3ADC0854}"/>
    <hyperlink ref="B665" r:id="rId1446" display="17 SME-COMPS/2023" xr:uid="{200FD9FB-FC5A-4B49-B0F4-72E6C7233FFA}"/>
    <hyperlink ref="B1092" r:id="rId1447" display="18 SME-COMPS/2023" xr:uid="{E0E088CA-B19B-41D5-AD22-D7F8C709B0AE}"/>
    <hyperlink ref="B668" r:id="rId1448" display="24 SME-COMPS/2023" xr:uid="{C17EF45C-CBCF-47DA-B965-3B015C5A94E9}"/>
    <hyperlink ref="B1865" r:id="rId1449" xr:uid="{EE11A395-7384-4316-BACD-2F6FD3414E94}"/>
    <hyperlink ref="B2060" r:id="rId1450" xr:uid="{1D3A6863-5FBC-4474-8F3F-E61B50206377}"/>
    <hyperlink ref="B2030" r:id="rId1451" xr:uid="{7D22CC22-C2C1-42B2-849D-A3C514A19FC8}"/>
    <hyperlink ref="B1033" r:id="rId1452" xr:uid="{87733637-68E6-437C-BE6A-575CF8A9201B}"/>
    <hyperlink ref="B2062" r:id="rId1453" display="383/SME-COMPS" xr:uid="{AA104DBC-DB16-4C28-9D6B-4C733E34A249}"/>
    <hyperlink ref="B1473" r:id="rId1454" display="381/SME-COMPS" xr:uid="{CE945B82-E34F-42BB-9345-4268AACE6399}"/>
    <hyperlink ref="B2052" r:id="rId1455" display="377/SME-COMPS" xr:uid="{1931657A-A841-48C3-9124-A56929D477E3}"/>
    <hyperlink ref="B2047" r:id="rId1456" display="376/SME-COMPS" xr:uid="{510FC316-5D0A-4A58-B092-AED36CA9504F}"/>
    <hyperlink ref="B2046" r:id="rId1457" display="375/SME-COMPS" xr:uid="{9F1B3C08-C845-4D54-8C6D-EDBC4F73E3D0}"/>
    <hyperlink ref="B2055" r:id="rId1458" display="374/SME-COMPS" xr:uid="{2BAB5F7B-65E0-4626-86AE-1B28BA151919}"/>
    <hyperlink ref="B2073" r:id="rId1459" display="367/SME-COMPS" xr:uid="{F362FEE6-34F4-4D87-93D6-9E5ADA1C2E02}"/>
    <hyperlink ref="B2072" r:id="rId1460" display="366/SME-COMPS" xr:uid="{7BDA951D-8047-4FBA-9AC8-DC3946176C41}"/>
    <hyperlink ref="B2061" r:id="rId1461" display="363/SME-COMPS" xr:uid="{DAA8204C-F38C-4808-AAA9-35D829A073A5}"/>
    <hyperlink ref="B2069" r:id="rId1462" display="362/SME-COMPS" xr:uid="{227521CE-196D-455B-BFA9-2C2C53FA2941}"/>
    <hyperlink ref="B2067" r:id="rId1463" display="261/SME-COMPS" xr:uid="{033F190E-0769-4B3E-8C66-2CED54E09723}"/>
    <hyperlink ref="B2045" r:id="rId1464" display="356/SME-COMPS" xr:uid="{340CE7C7-B056-4206-97C6-89185937C832}"/>
    <hyperlink ref="B904" r:id="rId1465" display="89/SME-COMPS" xr:uid="{04E75DB9-9398-4926-ADBB-FEEF4C7F11B2}"/>
    <hyperlink ref="B889" r:id="rId1466" display="45/SME-COMPS" xr:uid="{CA1BD87B-65B8-44BC-9818-25EAFE46A5D9}"/>
    <hyperlink ref="B759" r:id="rId1467" xr:uid="{D824AAD2-DBEA-4AB2-9E77-4C83AB9FB415}"/>
    <hyperlink ref="B846" r:id="rId1468" display="58/SME-COMPS" xr:uid="{886CF10E-CC6B-4A18-A2E0-F2D7C38082DE}"/>
    <hyperlink ref="B1879" r:id="rId1469" xr:uid="{E0D8E42A-F495-4395-BC04-5FB44EA20387}"/>
    <hyperlink ref="B1883" r:id="rId1470" xr:uid="{5727DDA5-9AD3-4CA6-B474-D0A65676103D}"/>
    <hyperlink ref="B1905" r:id="rId1471" xr:uid="{E8D1673D-5FC4-4131-A642-B33140138EE7}"/>
    <hyperlink ref="B1490" r:id="rId1472" xr:uid="{4102C124-FA0F-4798-A044-C93BA4885537}"/>
    <hyperlink ref="B1488" r:id="rId1473" xr:uid="{E7029654-7C19-4506-9B27-959786597FD4}"/>
    <hyperlink ref="B1492" r:id="rId1474" xr:uid="{0DCA1726-672F-4165-BBD2-E2484FD642AF}"/>
    <hyperlink ref="B1493" r:id="rId1475" xr:uid="{A518C60F-6D1C-4FC5-8B91-D9C6F10FA1FC}"/>
    <hyperlink ref="B1495" r:id="rId1476" xr:uid="{E1FF3C4F-30A4-4560-899F-26BE773615E7}"/>
    <hyperlink ref="B1497" r:id="rId1477" xr:uid="{57E11500-FABB-4532-8B02-3AE616B6123F}"/>
    <hyperlink ref="B1499" r:id="rId1478" xr:uid="{905383D1-B166-4645-8B46-16E27E8701E9}"/>
    <hyperlink ref="B1501" r:id="rId1479" xr:uid="{B4313528-4C9C-4A6E-B275-3553E80FDB9E}"/>
    <hyperlink ref="B1502" r:id="rId1480" xr:uid="{57400B9B-554A-4398-AD8B-1A2464800752}"/>
    <hyperlink ref="B1504" r:id="rId1481" xr:uid="{1096671C-7C1A-4798-A4B1-A39FC1B9B6F4}"/>
    <hyperlink ref="B1506" r:id="rId1482" xr:uid="{7372C530-D69D-4BCF-923E-91BD55AFEF71}"/>
    <hyperlink ref="B1507" r:id="rId1483" xr:uid="{6D7841B3-3A3D-4481-9126-A0D4C261CCF8}"/>
    <hyperlink ref="B1508" r:id="rId1484" xr:uid="{3C5BF627-C74A-4B38-845E-5C6820C9F47D}"/>
    <hyperlink ref="B1509" r:id="rId1485" xr:uid="{80AEDB82-4223-40FF-9460-0EEC2CB66F4F}"/>
    <hyperlink ref="B1343" r:id="rId1486" xr:uid="{C13B1239-1203-449A-8DEE-C3B83B56E9DB}"/>
    <hyperlink ref="B1960" r:id="rId1487" xr:uid="{F520E12F-EC2E-4681-BFBD-30DBCE66289D}"/>
    <hyperlink ref="B1510" r:id="rId1488" xr:uid="{7F4E2844-A321-404A-BE05-9AC722EDBFA4}"/>
    <hyperlink ref="B1511" r:id="rId1489" xr:uid="{7740F9E8-A498-44A8-881B-E42BD875C184}"/>
    <hyperlink ref="B1585" r:id="rId1490" xr:uid="{39F784D1-FB34-413E-BFE3-A0F34A5798DA}"/>
    <hyperlink ref="B1512" r:id="rId1491" xr:uid="{424B9AC6-E686-4840-BE89-D3BA59A965A3}"/>
    <hyperlink ref="B1513" r:id="rId1492" xr:uid="{A8B7D886-1845-4FE5-A897-6326CD6F2217}"/>
    <hyperlink ref="B1514" r:id="rId1493" xr:uid="{113D0D4D-4C65-4412-9561-89EDA832C4B5}"/>
    <hyperlink ref="B1515" r:id="rId1494" xr:uid="{A44A1817-62A5-4531-B993-78C9E615BF11}"/>
    <hyperlink ref="B1516" r:id="rId1495" xr:uid="{05FCC794-6B80-47DF-9ECD-C01BC18F2BC1}"/>
    <hyperlink ref="B1517" r:id="rId1496" xr:uid="{30A47124-FFCE-4595-9CD3-C4BE20187C74}"/>
    <hyperlink ref="B1518" r:id="rId1497" xr:uid="{94D0F801-90B0-49CF-A1EF-1C3B4C6022BD}"/>
    <hyperlink ref="B1593" r:id="rId1498" xr:uid="{9F7BC3CE-5E55-43EC-9775-13709B9778C1}"/>
    <hyperlink ref="B1595" r:id="rId1499" xr:uid="{B017388E-7E1D-4892-91DE-9FF49B28B01D}"/>
    <hyperlink ref="B1597" r:id="rId1500" xr:uid="{BFF50FAB-D995-455A-BE9D-3561A355D103}"/>
    <hyperlink ref="B1599" r:id="rId1501" xr:uid="{6A31C34F-BE99-4DE7-A278-BBA8AA3B9759}"/>
    <hyperlink ref="B1600" r:id="rId1502" xr:uid="{5AC71DF9-0705-45D4-BB0F-403D23D15094}"/>
    <hyperlink ref="B1601" r:id="rId1503" xr:uid="{B70B24E9-2592-422E-87B8-F2915DD4CEEC}"/>
    <hyperlink ref="B1602" r:id="rId1504" xr:uid="{41D302E3-F26A-4FD3-8CAB-5A3E315D4703}"/>
    <hyperlink ref="B1603" r:id="rId1505" xr:uid="{416D089B-665B-4D82-90FC-7E6FD83FE4CA}"/>
    <hyperlink ref="B1604" r:id="rId1506" xr:uid="{CC1F4246-C2F1-44F9-A585-6B41A746B61C}"/>
    <hyperlink ref="B1605" r:id="rId1507" xr:uid="{631C4723-8390-4267-9BA1-B9A68E825E1D}"/>
    <hyperlink ref="B1606" r:id="rId1508" xr:uid="{486B1F9B-4FB9-447D-B31E-F06FE9902ABF}"/>
    <hyperlink ref="B1607" r:id="rId1509" xr:uid="{2CC9C45B-7EC8-45A9-AD5E-7541073E094D}"/>
    <hyperlink ref="B1608" r:id="rId1510" xr:uid="{A18A73CA-8048-400A-9429-91455E9C6D62}"/>
    <hyperlink ref="B1609" r:id="rId1511" xr:uid="{86DBE62B-C699-47D2-AEF1-3CE9CCC956DD}"/>
    <hyperlink ref="B1610" r:id="rId1512" xr:uid="{CD53193C-F073-4D9C-8324-AE4A2CB2FC02}"/>
    <hyperlink ref="B1611" r:id="rId1513" xr:uid="{41DA9063-2DB6-48A5-941A-DA7F1CF65314}"/>
    <hyperlink ref="B1612" r:id="rId1514" xr:uid="{DFF4F463-808B-4FA3-8308-76975EAF60ED}"/>
    <hyperlink ref="B1613" r:id="rId1515" xr:uid="{A9259F5B-1052-42F8-9D87-6F81A608DC40}"/>
    <hyperlink ref="B1614" r:id="rId1516" xr:uid="{4C3B8F55-7457-479D-BEDA-512AB3BF7F8E}"/>
    <hyperlink ref="B1616" r:id="rId1517" xr:uid="{DFD4492A-6309-45E1-B902-883A11BDA7F4}"/>
    <hyperlink ref="B1618" r:id="rId1518" xr:uid="{C3E9D218-60C5-4C7F-A9AC-FB3D5AEAFF34}"/>
    <hyperlink ref="B1725" r:id="rId1519" xr:uid="{DBBB3E43-BD7F-4817-BDD5-6B7DD1CB8EFD}"/>
    <hyperlink ref="B1761" r:id="rId1520" xr:uid="{8687D773-F6A0-4950-A3F5-589C77A06E6B}"/>
    <hyperlink ref="B1544" r:id="rId1521" display="https://acervodigital.sme.prefeitura.sp.gov.br/wp-content/uploads/2023/10/TC-144-DREPJ-2023.pdf" xr:uid="{9AE0D420-1C2B-4DA4-ACAA-2A0320973277}"/>
    <hyperlink ref="B1545" r:id="rId1522" xr:uid="{2FBC0184-A065-4930-94DF-308AB7625E68}"/>
    <hyperlink ref="B1546" r:id="rId1523" xr:uid="{73CADA78-8F5E-4DBF-9826-3F3D204628AA}"/>
    <hyperlink ref="B1547" r:id="rId1524" xr:uid="{6CC4864F-8684-4BB9-9FC3-121241FC4DDD}"/>
    <hyperlink ref="B1548" r:id="rId1525" xr:uid="{FA181ADF-16E0-494E-99BB-FD0F7685D751}"/>
    <hyperlink ref="B1549" r:id="rId1526" xr:uid="{B42CEA9B-B67B-4045-BE10-BAEC3C855CAD}"/>
    <hyperlink ref="B1550" r:id="rId1527" xr:uid="{5015D138-6059-43CB-83C2-768BC199C84F}"/>
    <hyperlink ref="B1551" r:id="rId1528" xr:uid="{E82638EB-9787-4EA0-B091-A07446029D6D}"/>
    <hyperlink ref="B1552" r:id="rId1529" xr:uid="{4B07FF65-4F77-47A3-B267-8146D0210847}"/>
    <hyperlink ref="B1553" r:id="rId1530" xr:uid="{8B0B335C-1074-46A6-905E-06EAAA307072}"/>
    <hyperlink ref="B1554" r:id="rId1531" xr:uid="{49EC68A8-9E0C-460E-8179-FCC24846954E}"/>
    <hyperlink ref="B1555" r:id="rId1532" xr:uid="{11CBB166-625D-4F56-91C0-65C2E5ACCD80}"/>
    <hyperlink ref="B1556" r:id="rId1533" xr:uid="{660E2F34-2882-4C6C-A4DC-4E8FA3ABB372}"/>
    <hyperlink ref="B1557" r:id="rId1534" xr:uid="{B06E3420-18D2-4E0F-B62F-6CF1EC1C867B}"/>
    <hyperlink ref="B1559" r:id="rId1535" xr:uid="{BC2D3E4E-2A70-49BF-BD4F-001E4EB90F06}"/>
    <hyperlink ref="B1560" r:id="rId1536" xr:uid="{5C81A9D1-ED82-4A02-8836-159F12FFB5A5}"/>
    <hyperlink ref="B1561" r:id="rId1537" xr:uid="{7497C475-B284-4EA3-9B99-58D1BBA78F84}"/>
    <hyperlink ref="B1562" r:id="rId1538" xr:uid="{AE67A4AE-BE8B-44EB-AEF0-770097C8A088}"/>
    <hyperlink ref="B1563" r:id="rId1539" xr:uid="{E38811E9-6506-4F41-8B84-C78B2E2557DF}"/>
    <hyperlink ref="B1564" r:id="rId1540" xr:uid="{5C5E0577-887E-44B8-A787-9661F9E41B47}"/>
    <hyperlink ref="B1565" r:id="rId1541" xr:uid="{2B8443E7-765E-4B30-AFCE-E8F2BE86047E}"/>
    <hyperlink ref="B1566" r:id="rId1542" xr:uid="{48250D51-03E4-48F9-AEA8-8A5243F3E339}"/>
    <hyperlink ref="B1567" r:id="rId1543" xr:uid="{CF7B7DBF-35E9-41BA-AA38-16A34FA3195E}"/>
    <hyperlink ref="B2028" r:id="rId1544" xr:uid="{CC1D2F54-4161-4E1E-9769-03BBBE2BFF98}"/>
    <hyperlink ref="B1878" r:id="rId1545" xr:uid="{74F2B4B0-0DEC-4C43-B3DE-41EC57C6E83C}"/>
    <hyperlink ref="B843" r:id="rId1546" xr:uid="{54D6780C-3027-4778-8DF9-775F683C9C76}"/>
    <hyperlink ref="B2029" r:id="rId1547" xr:uid="{58257AEB-03DD-4B9C-8C44-1E8F6B8C539A}"/>
    <hyperlink ref="B1534" r:id="rId1548" xr:uid="{566A4F30-A23B-4F25-A070-0C6E0586C383}"/>
    <hyperlink ref="B1659" r:id="rId1549" display="272/SME-COMPS" xr:uid="{572A0482-DD88-4806-893D-B6B0E4F721F9}"/>
    <hyperlink ref="B1653" r:id="rId1550" display="271/SME-COMPS" xr:uid="{18F676AE-5657-48F9-9036-00CC3DEBF3B0}"/>
    <hyperlink ref="B1758" r:id="rId1551" display="269/SME-COMPS" xr:uid="{97D0F07C-880A-4C1F-9DD0-2FE42112768A}"/>
    <hyperlink ref="B1757" r:id="rId1552" display="268/SME-COMPS" xr:uid="{9EE5E657-6A94-4855-9B4E-41ECA2826AFD}"/>
    <hyperlink ref="B1776" r:id="rId1553" display="267/SME-COMPS" xr:uid="{2A0B9A0A-83B0-4C5D-94E7-F7B93D6C4F1F}"/>
    <hyperlink ref="B1722" r:id="rId1554" display="264/SME-COMPS" xr:uid="{BD4AC9A0-0A86-41B7-9994-00B4138449C3}"/>
    <hyperlink ref="B1721" r:id="rId1555" display="263/SME-COMPS" xr:uid="{3279415B-6BBF-45C9-88E4-76E07BE5A0AD}"/>
    <hyperlink ref="B1720" r:id="rId1556" display="262/SME-COMPS" xr:uid="{DFA3845E-5F54-4874-9BC0-FA66B87AD502}"/>
    <hyperlink ref="B1652" r:id="rId1557" display="260/SME-COMPS" xr:uid="{0969E9B8-8E2E-4374-867F-50F4F56E4284}"/>
    <hyperlink ref="B1651" r:id="rId1558" display="259/SME-COMPS" xr:uid="{83A2A05A-A5AE-45A8-8A25-6F470D2D5DB8}"/>
    <hyperlink ref="B1718" r:id="rId1559" display="256/SME-COMPS" xr:uid="{C50B651B-C301-496C-BC80-304735873AF7}"/>
    <hyperlink ref="B1756" r:id="rId1560" display="255/SME-COMPS" xr:uid="{AE3B8AE6-8C14-4926-95E6-141D97911737}"/>
    <hyperlink ref="B1821" r:id="rId1561" display="244/SME-COMPS" xr:uid="{33678C18-3D3C-4730-8125-6EF856ACD9BC}"/>
    <hyperlink ref="B1724" r:id="rId1562" display="266/SME-COMPS" xr:uid="{B989EF2B-2781-461A-B1AB-64CE1E2B3452}"/>
    <hyperlink ref="B1723" r:id="rId1563" display="265/SME-COMPS" xr:uid="{B58EBF92-D939-4424-84F8-111B9BF4F9AF}"/>
    <hyperlink ref="B1021" r:id="rId1564" display="140/SME-COMPS" xr:uid="{AE442A67-678B-4A17-B474-5D2B4A4E438D}"/>
    <hyperlink ref="B1091" r:id="rId1565" display="76/SME-COMPS" xr:uid="{55D2D15A-9765-4309-844E-6BE3B3A54552}"/>
    <hyperlink ref="B1759" r:id="rId1566" display="273/SME-COMPS" xr:uid="{F392B199-F73A-4846-B770-953F4E716CEE}"/>
    <hyperlink ref="B1810" r:id="rId1567" display="299/SME-COMPS" xr:uid="{A2CD1675-2204-46C6-AF73-67D770B4614F}"/>
    <hyperlink ref="B1803" r:id="rId1568" display="297/SME-COMPS" xr:uid="{FD93B34E-88EC-4071-BA63-959490BAC8F3}"/>
    <hyperlink ref="B1807" r:id="rId1569" display="298/SME-COMPS" xr:uid="{8754DB4F-7A85-4CB0-BDA9-2CA5873226AC}"/>
    <hyperlink ref="B1099" r:id="rId1570" display="47/SME-COMPS" xr:uid="{CB3BF35E-429A-430D-8D01-30C55FF08F45}"/>
    <hyperlink ref="B1203" r:id="rId1571" display="90/SME-COMPS" xr:uid="{FB25258F-27BB-417B-8DFA-75EA291F488D}"/>
    <hyperlink ref="B1654" r:id="rId1572" display="294/SME-COMPS" xr:uid="{EBB69FEE-70E7-406B-92F6-B604979E1C06}"/>
    <hyperlink ref="B1786" r:id="rId1573" display="291/SME-COMPS" xr:uid="{B7326503-7182-4C47-92CC-DF21718974BB}"/>
    <hyperlink ref="B1785" r:id="rId1574" display="290/SME-COMPS" xr:uid="{1726004E-A3DA-47E5-83C5-8C2DBD0C089B}"/>
    <hyperlink ref="B1784" r:id="rId1575" display="289/SME-COMPS" xr:uid="{5C3385A2-C729-4F7B-BE54-D58179720829}"/>
    <hyperlink ref="B1783" r:id="rId1576" display="288/SME-COMPS" xr:uid="{EEEE1E3F-88D3-4C38-A34C-C2C29B48F0C3}"/>
    <hyperlink ref="B1780" r:id="rId1577" display="283/SME-COMPS" xr:uid="{26F5BC87-F911-4C4E-A9BF-60183284215F}"/>
    <hyperlink ref="B1760" r:id="rId1578" display="281/SME-COMPS" xr:uid="{9E021231-2E37-479F-933F-47275C6D52FE}"/>
    <hyperlink ref="B1779" r:id="rId1579" display="280/SME-COMPS" xr:uid="{39FBCE86-4831-467C-9B0B-E25CC1022C61}"/>
    <hyperlink ref="B1778" r:id="rId1580" display="279/SME-COMPS" xr:uid="{8F6AC585-6791-46A7-A848-ECA6E3F88DBD}"/>
    <hyperlink ref="B1326" r:id="rId1581" display="229/SME-COMPS" xr:uid="{4251AF99-B91A-4C18-8BDD-31E30082EFD4}"/>
    <hyperlink ref="B1265" r:id="rId1582" display="228/SME-COMPS" xr:uid="{031BAC9C-60B1-49B8-84AB-9E52F2BB8FC9}"/>
    <hyperlink ref="B1316" r:id="rId1583" display="227/SME-COMPS" xr:uid="{302F6049-B1B8-443B-B5C4-34F76CEBB20D}"/>
    <hyperlink ref="B1154" r:id="rId1584" display="226/SME-COMPS" xr:uid="{6F1B2966-DC91-4BEF-ACB7-F925148CB547}"/>
    <hyperlink ref="B1261" r:id="rId1585" display="225/SME-COMPS" xr:uid="{E89ADFC2-C709-48FA-A7CD-3C7E613F4204}"/>
    <hyperlink ref="B1260" r:id="rId1586" display="224/SME-COMPS" xr:uid="{ADA6E481-627F-480B-8E4C-4AC18DF5A34E}"/>
    <hyperlink ref="B1771" r:id="rId1587" display="223/SME-COMPS" xr:uid="{89BAEEB3-5B37-4C30-A4A3-589625339069}"/>
    <hyperlink ref="B1770" r:id="rId1588" display="204/SME-COMPS" xr:uid="{76899550-AA1C-4C5C-A1F4-7488D8C07122}"/>
    <hyperlink ref="B1481" r:id="rId1589" display="254/SME-COMPS" xr:uid="{EDBE5132-F8B5-4BDE-A774-6B99F175B8DD}"/>
    <hyperlink ref="B1485" r:id="rId1590" display="253/SME-COMPS" xr:uid="{73087E4B-C3A0-44EB-BC75-3B389BB4C8A0}"/>
    <hyperlink ref="B1484" r:id="rId1591" display="252/SME-COMPS" xr:uid="{5C14CAA2-E289-4121-86AC-E1172576483B}"/>
    <hyperlink ref="B1479" r:id="rId1592" display="250/SME-COMPS" xr:uid="{FA21C986-B844-4E55-8F2D-4E39E8366C2C}"/>
    <hyperlink ref="B1478" r:id="rId1593" display="249/SME-COMPS" xr:uid="{1BAA6AE0-437B-49F0-A62F-25F961B6479D}"/>
    <hyperlink ref="B1331" r:id="rId1594" display="247/SME-COMPS" xr:uid="{7AB208EA-7BF9-45C7-B3E2-7C5167EFBF8F}"/>
    <hyperlink ref="B1372" r:id="rId1595" display="246/SME-COMPS" xr:uid="{ABAE2075-3FB7-4447-BE56-A5C210B38F4A}"/>
    <hyperlink ref="B1007" r:id="rId1596" display="53/SME-COMPS" xr:uid="{6B610E48-86B5-4CAD-B10D-036822EEF2C7}"/>
    <hyperlink ref="B1472" r:id="rId1597" display="245/SME-COMPS" xr:uid="{902FD690-7312-45D3-97A3-C31A072458AE}"/>
    <hyperlink ref="B1328" r:id="rId1598" display="243/SME-COMPS" xr:uid="{BDAB8437-5DF8-4A4B-AC21-E304383A117B}"/>
    <hyperlink ref="B1429" r:id="rId1599" display="242/SME-COMPS" xr:uid="{22225BF3-EB21-4385-8F12-92CE8666871E}"/>
    <hyperlink ref="B1047" r:id="rId1600" display="64/SME-COMPS" xr:uid="{EA74A733-30C2-4678-9E5C-956C3F92178E}"/>
    <hyperlink ref="B600" r:id="rId1601" display="25/SME-COMPS" xr:uid="{671FC2AE-9965-4D4A-B3AB-64E091214913}"/>
    <hyperlink ref="B1205" r:id="rId1602" display="91/SME-COMPS" xr:uid="{9BBF7A0F-0696-4A0E-9682-C79341369F85}"/>
    <hyperlink ref="B1106" r:id="rId1603" display="81/SME-COMPS" xr:uid="{068124DD-3975-424A-B6D1-A336A6BA0803}"/>
    <hyperlink ref="B1213" r:id="rId1604" display="92/SME-COMPS" xr:uid="{627CB0B7-B3D5-4E47-B703-2DD6971BCDD9}"/>
    <hyperlink ref="B1080" r:id="rId1605" display="63/SME-COMPS" xr:uid="{92E3A61C-08A4-4F4D-89A0-FEB1DB52BC3C}"/>
    <hyperlink ref="B1062" r:id="rId1606" display="69/SME-COMPS" xr:uid="{0D5C1D59-44A1-47B7-996A-8A209D25F206}"/>
    <hyperlink ref="B1469" r:id="rId1607" display="241/SME-COMPS" xr:uid="{17BBD36F-8E7A-4B4A-8854-0C8D43ACD9B1}"/>
    <hyperlink ref="B1371" r:id="rId1608" display="239/SME-COMPS" xr:uid="{82FFB977-B501-4FD7-AB40-3E4BB76BC0BF}"/>
    <hyperlink ref="B1370" r:id="rId1609" display="238/SME-COMPS" xr:uid="{9ED81758-F203-485B-BC3E-3D7B840346C3}"/>
    <hyperlink ref="B1369" r:id="rId1610" display="236/SME-COMPS" xr:uid="{BD7D2A8F-67C1-447B-B3A2-327175D77E60}"/>
    <hyperlink ref="B1323" r:id="rId1611" display="233/SME-COMPS" xr:uid="{040D3A40-4B50-479F-91B2-5CEE5A4F52BE}"/>
    <hyperlink ref="B1327" r:id="rId1612" display="230/SME-COMPS" xr:uid="{796BF0C4-1456-4A12-AE54-BDD09D3A2874}"/>
    <hyperlink ref="B1787" r:id="rId1613" display="292/SME-COMPS" xr:uid="{23B46212-5EBB-4B66-BEF5-552DE4E187A5}"/>
    <hyperlink ref="B1814" r:id="rId1614" xr:uid="{5D975D39-D1B9-483E-889D-B0EE1C957483}"/>
    <hyperlink ref="B2204" r:id="rId1615" display="428/SME-COMPS" xr:uid="{E72125CB-EF23-4D44-A594-8D572A17BCA6}"/>
    <hyperlink ref="B1815" r:id="rId1616" display="302/SME-COMPS" xr:uid="{C4496378-666D-4F83-9CEB-1D68EC3AA3F1}"/>
    <hyperlink ref="B2218" r:id="rId1617" display="435/SME-COMPS" xr:uid="{F43922F8-7B96-4F42-B906-F7837F36848D}"/>
    <hyperlink ref="B1885" r:id="rId1618" display="314/SME-COMPS" xr:uid="{59A15280-637D-4AE0-AFFA-DB904CF2320C}"/>
    <hyperlink ref="B2001" r:id="rId1619" display="324/SME-COMPS" xr:uid="{AC8952AF-0189-4752-8439-BBF5EC9B87D5}"/>
    <hyperlink ref="B2002" r:id="rId1620" display="333/SME-COMPS" xr:uid="{F2B18559-8560-459D-82A5-6331B525D0BD}"/>
    <hyperlink ref="B1962" r:id="rId1621" display="335/SME-COMPS" xr:uid="{46AE5268-20BC-40EC-BC00-D025241386D3}"/>
    <hyperlink ref="B2068" r:id="rId1622" display="339/SME-COMPS" xr:uid="{1083EE0D-C9AF-4F9F-BCA4-E101163F8C70}"/>
    <hyperlink ref="B2003" r:id="rId1623" display="343/SME-COMPS" xr:uid="{5FA44CC3-9D6B-4758-9A09-1368E7603D2A}"/>
    <hyperlink ref="B2042" r:id="rId1624" display="352/SME-COMPS" xr:uid="{98C3984B-B9A6-4737-8CA8-902F18A54F8D}"/>
    <hyperlink ref="B2044" r:id="rId1625" display="354/SME-COMPS" xr:uid="{3A008901-AF7B-433E-B33D-BDC0D72291F2}"/>
    <hyperlink ref="B1892" r:id="rId1626" display="315/SME-COMPS" xr:uid="{EB79625A-BA5E-40ED-BEC0-B8E0B4414E00}"/>
    <hyperlink ref="B1921" r:id="rId1627" display="325/SME-COMPS" xr:uid="{D9395CD7-DEAF-4049-B08E-8B3D308AD688}"/>
    <hyperlink ref="B1928" r:id="rId1628" display="326/SME-COMPS" xr:uid="{225A220B-06E0-454F-BEA6-37C3E316BE1C}"/>
    <hyperlink ref="B2011" r:id="rId1629" display="337/SME-COMPS" xr:uid="{FA953944-074C-4805-82F2-432A06AEBBF3}"/>
    <hyperlink ref="B1982" r:id="rId1630" display="342/SME-COMPS" xr:uid="{9567CDF5-704B-409C-B9F0-B333ACD3DDA8}"/>
    <hyperlink ref="B2004" r:id="rId1631" display="344/SME-COMPS" xr:uid="{4AD9A92C-56A9-4A48-A6EF-816FE5AC2FE0}"/>
    <hyperlink ref="B2041" r:id="rId1632" display="351/SME-COMPS" xr:uid="{F3BCF6E1-A28D-4966-9091-800461AE837D}"/>
    <hyperlink ref="B2070" r:id="rId1633" display="364/SME-COMPS" xr:uid="{16BBF871-D56A-497E-AC5A-D8DDD9A7D99C}"/>
    <hyperlink ref="B2074" r:id="rId1634" display="369/SME-COMPS" xr:uid="{E767EEC8-93FE-4D4A-9249-FAFEC954B77F}"/>
    <hyperlink ref="B2075" r:id="rId1635" display="370/SME-COMPS" xr:uid="{26DE8EB6-80D8-4269-A192-4F3E164D1475}"/>
    <hyperlink ref="B2076" r:id="rId1636" display="371/SME-COMPS" xr:uid="{D92832C1-255C-4E7D-93CA-5C5801BFEB79}"/>
    <hyperlink ref="B2054" r:id="rId1637" display="379/SME-COMPS" xr:uid="{6548786C-DD7C-41F4-8857-1124BE3B9686}"/>
    <hyperlink ref="B2084" r:id="rId1638" display="382/SME-COMPS" xr:uid="{9D4CCEAB-A18B-48FB-875F-6C066AB659E4}"/>
    <hyperlink ref="B2079" r:id="rId1639" display="380/SME-COMPS" xr:uid="{5E7DBBAE-2D5E-40E3-849A-EBCAABD2945F}"/>
    <hyperlink ref="B2117" r:id="rId1640" display="385/SME-COMPS" xr:uid="{9B138368-4C64-4DE6-BCE3-74D4F6CE8C3C}"/>
    <hyperlink ref="B2118" r:id="rId1641" display="387/SME-COMPS" xr:uid="{E52BE28C-8834-4915-A69A-4E3C1E700C77}"/>
    <hyperlink ref="B2121" r:id="rId1642" display="388/SME-COMPS" xr:uid="{F39BBBBC-B88B-4732-96E5-44B073646D02}"/>
    <hyperlink ref="B2128" r:id="rId1643" display="391/SME-COMPS" xr:uid="{AA5EE671-EC92-444B-B5F4-BD997C59DF93}"/>
    <hyperlink ref="B2139" r:id="rId1644" display="396/SME-COMPS" xr:uid="{C194CB1F-969F-4C34-AFC5-3B9E2149AFA3}"/>
    <hyperlink ref="B2191" r:id="rId1645" display="389/SME-COMPS" xr:uid="{4201F1C2-3ACF-4AC5-8E78-7AA035FB1E12}"/>
    <hyperlink ref="B2142" r:id="rId1646" display="397/SME-COMPS" xr:uid="{DE72CC1D-2C3A-4235-B1DF-28AF520091C8}"/>
    <hyperlink ref="B2140" r:id="rId1647" display="398/SME-COMPS" xr:uid="{03A5C64D-87F5-4E3A-8642-B5DCE225DC85}"/>
    <hyperlink ref="B2078" r:id="rId1648" display="373/SME-COMPS" xr:uid="{2D7CB114-7CCE-4B6C-A166-58E62B6813AB}"/>
    <hyperlink ref="B2137" r:id="rId1649" display="395/SME-COMPS" xr:uid="{71F2E5D1-805A-4A34-98EA-E3614F477B6A}"/>
    <hyperlink ref="B1042" r:id="rId1650" display="149/SME-COMPS" xr:uid="{8A8D736F-FAB5-4C23-AE46-4510D2BFD749}"/>
    <hyperlink ref="B1119" r:id="rId1651" display="182/SME-COMPS" xr:uid="{CDA89E54-116C-49F8-A03C-AF2EB0E5EC5F}"/>
    <hyperlink ref="B2186" r:id="rId1652" display="421/SME-COMPS" xr:uid="{7BE5FCE3-1895-45D6-9CE5-DF9203029615}"/>
    <hyperlink ref="B2169" r:id="rId1653" display="416/SME-COMPS" xr:uid="{6B775ACB-633D-4405-97C2-099067F1ECA1}"/>
    <hyperlink ref="B2220" r:id="rId1654" display="437/SME-COMPS" xr:uid="{EBC2354A-DFEA-4C57-B03C-9D5F721F4B5C}"/>
    <hyperlink ref="B2238" r:id="rId1655" display="445/SME-COMPS" xr:uid="{8F712865-EE46-4B0B-97E3-7D1B6DBCF998}"/>
    <hyperlink ref="B2237" r:id="rId1656" display="443/SME-COMPS" xr:uid="{2820A5DE-093E-4949-9A82-046BB0FD67A7}"/>
    <hyperlink ref="B2246" r:id="rId1657" display="454/SME-COMPS" xr:uid="{9D3B46BE-8D15-47AE-AF51-4BD08A6E9DFF}"/>
    <hyperlink ref="B2163" r:id="rId1658" display="410/SME-COMPS" xr:uid="{414D136A-4A61-4824-9AE0-EBE2AB1E8EAA}"/>
    <hyperlink ref="B2168" r:id="rId1659" display="414/SME-COMPS" xr:uid="{5DDBF763-DDED-4309-8335-4E5C190EE819}"/>
    <hyperlink ref="B2182" r:id="rId1660" display="407/SME-COMPS" xr:uid="{317205CE-7E63-4A41-B33D-8A5536172904}"/>
    <hyperlink ref="B2183" r:id="rId1661" display="422/SME-COMPS" xr:uid="{7B482CBE-E89B-4950-BAF7-50A34EB345CA}"/>
    <hyperlink ref="B1131" r:id="rId1662" display="170/SME-COMPS" xr:uid="{381C8362-8874-47D7-BAA0-49C5CF589648}"/>
    <hyperlink ref="B1075" r:id="rId1663" display="155/SME-COMPS" xr:uid="{34DD3FC5-DCF5-405B-B474-93549F80C5B9}"/>
    <hyperlink ref="B1081" r:id="rId1664" display="167/SME-COMPS" xr:uid="{5B812A45-98FE-4D71-9450-3C4662D33032}"/>
    <hyperlink ref="B1137" r:id="rId1665" display="190/SME-COMPS" xr:uid="{363CC5A0-A63F-4A73-9510-F6E82620E239}"/>
    <hyperlink ref="B1087" r:id="rId1666" display="181/SME-COMPS" xr:uid="{0A0DCF4D-967C-4509-A02D-91DD8AB65324}"/>
    <hyperlink ref="B1124" r:id="rId1667" display="189/SME-COMPS" xr:uid="{AF78FE60-3E48-43F1-B2AA-C63685B1267E}"/>
    <hyperlink ref="B2162" r:id="rId1668" display="409/SME-COMPS" xr:uid="{EE44507F-A5EA-425B-9724-7027716E8D69}"/>
    <hyperlink ref="B1365" r:id="rId1669" display="100/SME-COMPS" xr:uid="{1708453A-7D28-416D-AE3F-1182AA801616}"/>
    <hyperlink ref="B1581" r:id="rId1670" display="107/SME-COMPS" xr:uid="{AE7848C9-C6D0-4BD3-A178-A6142288478A}"/>
    <hyperlink ref="B2085" r:id="rId1671" display="361/SME-COMPS" xr:uid="{39E315DF-FB66-45F3-BB0E-D26FABCD4189}"/>
    <hyperlink ref="B1069" r:id="rId1672" display="72/SME-COMPS" xr:uid="{A08A7425-508B-4AAE-8E5B-63E46E051802}"/>
    <hyperlink ref="B1020" r:id="rId1673" display="60/SME-COMPS" xr:uid="{8EE862D2-EB21-496C-845F-21D1F8041BA1}"/>
    <hyperlink ref="B1028" r:id="rId1674" display="57/SME-COMPS" xr:uid="{11FAA90E-3596-4E52-8F2D-13504EBBE003}"/>
    <hyperlink ref="B1060" r:id="rId1675" display="66/SME-COMPS" xr:uid="{32DB9A51-3B6F-40F4-8C05-97F177A0A377}"/>
    <hyperlink ref="B1136" r:id="rId1676" display="185/SME-COMPS" xr:uid="{BFF0E05D-E54E-43E3-837C-E85077F40987}"/>
    <hyperlink ref="B1090" r:id="rId1677" display="77/SME-COMPS" xr:uid="{B5D48C4A-1D19-4A45-8413-342505F93389}"/>
    <hyperlink ref="B1048" r:id="rId1678" display="62/SME-COMPS" xr:uid="{D87BE0B6-2542-4919-BAC2-BA475D1703ED}"/>
    <hyperlink ref="B1089" r:id="rId1679" display="80/SME-COMPS" xr:uid="{9FC1FAD3-A4E2-4029-8FA5-4137E07A403F}"/>
    <hyperlink ref="B1155" r:id="rId1680" display="85/SME-COMPS" xr:uid="{8498ED7A-BA7F-45CE-8347-3501EECB92F7}"/>
    <hyperlink ref="B1204" r:id="rId1681" display="88/SME-COMPS" xr:uid="{8CAE189D-4E45-4088-B64B-CAD6C0CC96FD}"/>
    <hyperlink ref="B879" r:id="rId1682" display="36/SME-COMPS" xr:uid="{CA63CD26-988E-438D-9EF1-CC390C2F509B}"/>
    <hyperlink ref="B407" r:id="rId1683" xr:uid="{1DB171BF-62EB-453F-ADAF-144E2B9CA21E}"/>
    <hyperlink ref="B1004" r:id="rId1684" xr:uid="{9C9CC130-5963-41BC-A743-CDE3EDA30B79}"/>
    <hyperlink ref="B1064" r:id="rId1685" xr:uid="{17BB20D5-C66F-449A-9760-83F2BF0A632C}"/>
    <hyperlink ref="B1467" r:id="rId1686" xr:uid="{4BD2DEEF-9662-47ED-8993-3A933F57D73A}"/>
    <hyperlink ref="B1059" r:id="rId1687" xr:uid="{F2D701F1-D2DF-4E72-96F3-8F2BA7A3E2A7}"/>
    <hyperlink ref="B1044" r:id="rId1688" xr:uid="{0411EC7D-A900-4035-B2C5-9B56CD14456B}"/>
    <hyperlink ref="B1073" r:id="rId1689" xr:uid="{C87C01F8-0203-4CC5-9063-F4ED04488031}"/>
    <hyperlink ref="B1120" r:id="rId1690" xr:uid="{FE93B282-3586-4B03-BB5B-0816B4CA5544}"/>
    <hyperlink ref="B1322" r:id="rId1691" xr:uid="{7618F9AF-2002-4F76-9D4B-971905212CC3}"/>
    <hyperlink ref="B608" r:id="rId1692" display="17/SME-COMPS" xr:uid="{7AE41DFD-DAB6-446C-9C2B-61215F83CC41}"/>
    <hyperlink ref="B1367" r:id="rId1693" xr:uid="{DE500000-C6CC-4FD3-B290-DAEDF185D109}"/>
    <hyperlink ref="B640" r:id="rId1694" display="20/SME-COMPS" xr:uid="{EBFA727D-F6A1-49A7-838F-FD29A7135650}"/>
    <hyperlink ref="B1366" r:id="rId1695" xr:uid="{AD3AE193-93E5-421E-8B23-CDDB51F5FB9A}"/>
    <hyperlink ref="B1474" r:id="rId1696" xr:uid="{A8F97AE2-C433-438C-B325-DA51A3038FB3}"/>
    <hyperlink ref="B822" r:id="rId1697" xr:uid="{E5D1F149-D94E-40F8-A45E-191C6E047745}"/>
    <hyperlink ref="B2174" r:id="rId1698" display="419/SME-COMPS" xr:uid="{0931D389-1E0F-41BC-AA7D-ADF8B256C34A}"/>
    <hyperlink ref="B2184" r:id="rId1699" display="423/SME-COMPS" xr:uid="{E60784F7-D056-4EDE-B6EB-462B1E52CF1B}"/>
    <hyperlink ref="B2173" r:id="rId1700" display="418/SME-COMPS" xr:uid="{76E3824D-7735-4602-BA93-22BE5F49DA3D}"/>
    <hyperlink ref="B2175" r:id="rId1701" display="420/SME-COMPS" xr:uid="{70DDB834-00AC-473B-B7BE-0FB92CB7F5C6}"/>
    <hyperlink ref="B2166" r:id="rId1702" display="412/SME-COMPS" xr:uid="{A29972AB-4228-43F5-927E-E845AE11B419}"/>
    <hyperlink ref="B2165" r:id="rId1703" display="411/SME-COMPS" xr:uid="{AC5452D5-CE70-4DDB-BBFD-41C3A66CC4A7}"/>
    <hyperlink ref="B2170" r:id="rId1704" display="417/SME-COMPS" xr:uid="{F57AB42F-5375-4A74-AA4A-5902EA727C5A}"/>
    <hyperlink ref="B2181" r:id="rId1705" display="405/SME-COMPS" xr:uid="{8B14B963-2DA4-4097-94CD-32D6A61BD6FF}"/>
    <hyperlink ref="B2193" r:id="rId1706" display="424/SME-COMPS" xr:uid="{05D07DEF-F84E-4CAF-9A66-F06559AED58B}"/>
    <hyperlink ref="B2167" r:id="rId1707" display="413/SME-COMPS" xr:uid="{050D7683-A228-4808-B078-0D98E1965B71}"/>
    <hyperlink ref="B1755" r:id="rId1708" xr:uid="{1C59E435-FA06-42E2-9C76-CBC6D1C7BCCC}"/>
    <hyperlink ref="B1477" r:id="rId1709" xr:uid="{CA02C0C3-CAA2-479B-BE7A-46EB11CE6720}"/>
    <hyperlink ref="B1648" r:id="rId1710" xr:uid="{5BC5615C-8254-4C97-BD4C-DECC60B46F9F}"/>
    <hyperlink ref="B2202" r:id="rId1711" display="426/SME-COMPS" xr:uid="{64D27E87-215F-4933-9B27-E65FBE115C4A}"/>
    <hyperlink ref="B1812" r:id="rId1712" xr:uid="{5D7ACF34-F2D4-4014-8A1F-7612A32D10A5}"/>
    <hyperlink ref="B1813" r:id="rId1713" xr:uid="{5059194D-07BF-44DE-B182-1337AB32524D}"/>
    <hyperlink ref="B1829" r:id="rId1714" xr:uid="{4BFB7027-E784-4F69-81DD-FFE47210E346}"/>
    <hyperlink ref="B1869" r:id="rId1715" xr:uid="{07D49D6E-FBE6-4345-B30C-836300EB41F6}"/>
    <hyperlink ref="B2157" r:id="rId1716" display="406/SME-COMPS" xr:uid="{9699207D-2B64-4548-8281-631686C0DABF}"/>
    <hyperlink ref="B2221" r:id="rId1717" display="439/SME-COMPS" xr:uid="{23103566-AD99-48FF-AE2D-4EDF3879E5F1}"/>
    <hyperlink ref="B2214" r:id="rId1718" display="431/SME-COMPS" xr:uid="{977E8157-5687-4983-95F3-570D36AE1625}"/>
    <hyperlink ref="B2213" r:id="rId1719" display="430/SME-COMPS" xr:uid="{52FE2FF7-946B-4548-AB1F-168F60DD4FA9}"/>
    <hyperlink ref="B2223" r:id="rId1720" display="441/SME-COMPS" xr:uid="{6F6ADFA0-B5AB-4C5E-A4AF-D6D5E9623F03}"/>
    <hyperlink ref="B2224" r:id="rId1721" display="442/SME-COMPS" xr:uid="{27DDEEB9-F959-42CC-8154-C3AEB8A4AEFF}"/>
    <hyperlink ref="B1952" r:id="rId1722" xr:uid="{D55C61C4-AF24-40F0-B41E-8E77BF629680}"/>
    <hyperlink ref="B1944" r:id="rId1723" xr:uid="{82417071-F060-4437-B100-6818E21C4628}"/>
    <hyperlink ref="B1881" r:id="rId1724" xr:uid="{B46BE2F0-EE72-4622-8E47-0BF3F2190C7A}"/>
    <hyperlink ref="B2032" r:id="rId1725" xr:uid="{E443D599-4EBE-48B9-8037-5D9124AF79D8}"/>
    <hyperlink ref="B2040" r:id="rId1726" xr:uid="{DF397E0A-69D1-4B9F-B502-573193F585BC}"/>
    <hyperlink ref="B2088" r:id="rId1727" xr:uid="{70FA9B69-23B0-4B70-9768-27DF9C32486B}"/>
    <hyperlink ref="B2012" r:id="rId1728" xr:uid="{ABFC9D26-447D-4961-A921-0EB083E98572}"/>
    <hyperlink ref="B2093" r:id="rId1729" xr:uid="{BADAAE33-9C52-47D7-BDAD-5B2E26053B02}"/>
    <hyperlink ref="B897" r:id="rId1730" display="87/SME-COMPS" xr:uid="{47D3FB33-9688-4074-8FA6-6338CC88B042}"/>
    <hyperlink ref="B2105" r:id="rId1731" xr:uid="{8821A53B-AA4B-4262-AD02-146227B975D8}"/>
    <hyperlink ref="B2112" r:id="rId1732" xr:uid="{F8FDF03C-494C-4AB3-A10C-9D426EDE9C7E}"/>
    <hyperlink ref="B2106" r:id="rId1733" xr:uid="{6F2EABE0-D019-4F57-9A31-F74EC9AD03B0}"/>
    <hyperlink ref="B2104" r:id="rId1734" xr:uid="{06E28E97-A58B-4EE6-BDD7-5FAFDD783C7C}"/>
    <hyperlink ref="B2108" r:id="rId1735" xr:uid="{BAD3A83F-1773-4857-9F4A-F62E923EF879}"/>
    <hyperlink ref="B2120" r:id="rId1736" xr:uid="{E1358AB6-088D-4245-8DFE-087E383B5DE2}"/>
    <hyperlink ref="B2113" r:id="rId1737" xr:uid="{FA684DF3-30CA-4BCE-96F9-DA1246E8E132}"/>
    <hyperlink ref="B2103" r:id="rId1738" xr:uid="{C965BAEA-B894-44AF-8194-F53FEF9F5C7E}"/>
    <hyperlink ref="B2217" r:id="rId1739" display="434/SME-COMPS" xr:uid="{1AAC3DB1-C828-4DB4-BD67-D4AFA008ED0D}"/>
    <hyperlink ref="B2216" r:id="rId1740" display="433/SME-COMPS" xr:uid="{94B040DE-6C72-40E7-8A71-C7B76B06A5DB}"/>
    <hyperlink ref="B2215" r:id="rId1741" display="432/SME-COMPS" xr:uid="{9971AF31-9C67-45EE-84C7-3C89B281DC93}"/>
    <hyperlink ref="B2222" r:id="rId1742" display="440/SME-COMPS" xr:uid="{7A34D5E5-BB54-4F18-8B97-37B2B72DFE16}"/>
    <hyperlink ref="B2116" r:id="rId1743" xr:uid="{FCF39F88-9D97-49F1-BB8A-0E639812B928}"/>
    <hyperlink ref="B2114" r:id="rId1744" xr:uid="{CBF592D5-8A0E-441B-B1EB-4CEC6541D997}"/>
    <hyperlink ref="B2109" r:id="rId1745" xr:uid="{FCD7B9B4-4871-4292-95F1-0DD2AD1D4383}"/>
    <hyperlink ref="B2110" r:id="rId1746" xr:uid="{39F835D1-DD05-4BF8-96EA-409DED564320}"/>
    <hyperlink ref="B2111" r:id="rId1747" xr:uid="{D4DC120B-C665-41AA-8CE7-FE16E735AA90}"/>
    <hyperlink ref="B1830" r:id="rId1748" xr:uid="{394D905A-CC6A-4B1E-8596-9FFD3FF1E0B3}"/>
    <hyperlink ref="B2219" r:id="rId1749" display="436/SME-COMPS" xr:uid="{906268CF-AF5C-4279-B1A3-863382D9EE6F}"/>
    <hyperlink ref="B2212" r:id="rId1750" display="429/SME-COMPS" xr:uid="{7373C809-89F0-436B-ADA9-68EDAED87C84}"/>
    <hyperlink ref="B1142" r:id="rId1751" xr:uid="{B5EA27BC-CD96-44CD-87E2-BCE8B5F90C59}"/>
    <hyperlink ref="B907" r:id="rId1752" xr:uid="{2E88C4B7-126F-43AB-B437-49FC6387DAE5}"/>
    <hyperlink ref="B1141" r:id="rId1753" xr:uid="{FCC0809A-97CB-437F-B441-1D830A4C5806}"/>
    <hyperlink ref="B1234" r:id="rId1754" xr:uid="{D65AD64F-8CBF-4CE0-A500-1006F0C5044F}"/>
    <hyperlink ref="B1149" r:id="rId1755" xr:uid="{95E90006-C50E-4389-A476-0D0DD3CA2579}"/>
    <hyperlink ref="B1464" r:id="rId1756" xr:uid="{F8EACD35-DF41-4471-804D-0719A9D4FF9E}"/>
    <hyperlink ref="B2086" r:id="rId1757" xr:uid="{61B35758-A23B-44B8-84DF-84A9B59579F8}"/>
    <hyperlink ref="B2228" r:id="rId1758" xr:uid="{8B398D59-2226-4472-BB95-14490967BBAD}"/>
    <hyperlink ref="B2145" r:id="rId1759" xr:uid="{72955C86-CFDB-439B-AC2E-61C5E38D8108}"/>
    <hyperlink ref="B2156" r:id="rId1760" xr:uid="{C855CEA6-E7A7-4D33-A96A-2EA04AEF517F}"/>
    <hyperlink ref="B2164" r:id="rId1761" xr:uid="{84418289-B1F4-47A9-95E4-79DA08C500B4}"/>
    <hyperlink ref="B2179" r:id="rId1762" xr:uid="{7B908AE9-B015-4C65-B089-8C2CF3A03B77}"/>
    <hyperlink ref="B2180" r:id="rId1763" xr:uid="{EACD3964-D755-4AF0-B35F-73FE85076392}"/>
    <hyperlink ref="B2200" r:id="rId1764" xr:uid="{64316CA4-D98D-4EF5-B52B-DB5241466CDA}"/>
    <hyperlink ref="B2199" r:id="rId1765" xr:uid="{55EE757B-4D3B-4E36-8B4D-9B84B397DBC1}"/>
    <hyperlink ref="B2208" r:id="rId1766" xr:uid="{7D2E2680-064B-4CA9-95DA-2E5F3EED9C0F}"/>
    <hyperlink ref="B2236" r:id="rId1767" xr:uid="{B562B27E-24B8-41C0-B27C-7177A454649D}"/>
    <hyperlink ref="B695" r:id="rId1768" xr:uid="{948635B9-5B2A-4773-92DD-6877DB146DA0}"/>
    <hyperlink ref="B1849" r:id="rId1769" xr:uid="{27613751-2DED-4662-AD1D-B9D002422844}"/>
    <hyperlink ref="B1918" r:id="rId1770" xr:uid="{4DB688F5-2F8E-45F4-9223-4EB87C85E473}"/>
    <hyperlink ref="B2066" r:id="rId1771" xr:uid="{9E520780-AE42-4C66-AB5E-A7EC4986A95B}"/>
    <hyperlink ref="B2000" r:id="rId1772" xr:uid="{8E62059F-4AB7-4758-B4E7-316F9913E736}"/>
    <hyperlink ref="B1926" r:id="rId1773" xr:uid="{67462962-6C77-474B-B3CE-14C3B663F8E8}"/>
    <hyperlink ref="B2211" r:id="rId1774" xr:uid="{26D8AA6B-A8CC-45FC-846B-9EA262E11041}"/>
    <hyperlink ref="B1334" r:id="rId1775" xr:uid="{EF983232-F057-4A8C-98E8-96F24707C150}"/>
    <hyperlink ref="B680" r:id="rId1776" xr:uid="{B4609C2B-8479-4EDE-87C2-BAC4C65DFDCF}"/>
    <hyperlink ref="B1996" r:id="rId1777" xr:uid="{BFC6A386-78D5-4051-92FE-894D3376B805}"/>
    <hyperlink ref="B1995" r:id="rId1778" xr:uid="{5CFE5A72-B37D-459B-A7DE-5409DA4EF0DC}"/>
    <hyperlink ref="B2254" r:id="rId1779" xr:uid="{EAC7A522-64D4-491C-8C4F-45857B53A6A0}"/>
    <hyperlink ref="B2196" r:id="rId1780" xr:uid="{4B12B984-46F4-423C-8E0B-3E8C8B5462A3}"/>
    <hyperlink ref="B1943" r:id="rId1781" xr:uid="{0F8D9557-2460-4235-9FA1-DC0AA8B97273}"/>
    <hyperlink ref="B2083" r:id="rId1782" xr:uid="{CC32BF7A-BAAC-4C4C-86FF-D5E086C8DDAD}"/>
    <hyperlink ref="B681" r:id="rId1783" xr:uid="{A4195B72-C695-4DC2-8738-102721287E36}"/>
    <hyperlink ref="B2161" r:id="rId1784" xr:uid="{F7F6E478-FFA0-4FC0-85B5-1CC7DCEF80C1}"/>
    <hyperlink ref="B2178" r:id="rId1785" xr:uid="{1D20E1D6-9F87-4339-96E9-CFBD75EEFAAF}"/>
    <hyperlink ref="B2227" r:id="rId1786" xr:uid="{6EA06AF0-7CBF-4760-81EF-28EE086D9C8C}"/>
    <hyperlink ref="B2209" r:id="rId1787" xr:uid="{F633C4FA-ED73-44A4-9E3A-EFB4E479E472}"/>
    <hyperlink ref="B2102" r:id="rId1788" xr:uid="{B8113655-030C-4E41-B572-19F56AFD6E94}"/>
    <hyperlink ref="B2233" r:id="rId1789" xr:uid="{26242D4B-12F5-47F8-B732-FBCD504C8D69}"/>
    <hyperlink ref="B2232" r:id="rId1790" xr:uid="{9DCB6CA3-2795-44CD-8B34-BBDE22DE8941}"/>
    <hyperlink ref="B2226" r:id="rId1791" xr:uid="{6901AD51-88D2-4E7C-A654-3A8245820BD2}"/>
    <hyperlink ref="B2225" r:id="rId1792" xr:uid="{68332DC0-CAD9-476F-B29D-A2871EAB5C47}"/>
    <hyperlink ref="B2231" r:id="rId1793" xr:uid="{264B9B81-0539-4D2E-8A09-546790919C4A}"/>
    <hyperlink ref="B2230" r:id="rId1794" xr:uid="{0ECB345F-C56B-4DB9-AA80-9A8109E7744C}"/>
    <hyperlink ref="B2229" r:id="rId1795" xr:uid="{00A40DC7-F929-44EC-8DB5-17F7FFC40842}"/>
    <hyperlink ref="B2190" r:id="rId1796" xr:uid="{A3281925-93E0-4DF4-B52A-682B43FAD353}"/>
    <hyperlink ref="B2099" r:id="rId1797" xr:uid="{94694530-BA45-4B5D-8E92-DA2DD9B80F05}"/>
    <hyperlink ref="B2098" r:id="rId1798" xr:uid="{B0D32CE0-BD3C-4548-9B3A-852926C62B77}"/>
    <hyperlink ref="B1045" r:id="rId1799" xr:uid="{DB526B05-C925-4473-AE84-DB9C87C8976F}"/>
    <hyperlink ref="B1116" r:id="rId1800" xr:uid="{59666703-0565-42B0-8F51-B2CF0622B4B0}"/>
    <hyperlink ref="B1657" r:id="rId1801" xr:uid="{6B510D3E-2629-43AB-84C8-589089D4B70F}"/>
    <hyperlink ref="B1027" r:id="rId1802" xr:uid="{228F1EFA-14F7-4E1C-B489-9479CF12ACAC}"/>
    <hyperlink ref="B2107" r:id="rId1803" xr:uid="{4F18B89A-8A53-48FE-8010-0C9C0F18F3F5}"/>
    <hyperlink ref="B2148" r:id="rId1804" xr:uid="{BD19E0E6-64F5-4B15-94EF-75DC02966019}"/>
    <hyperlink ref="B1036" r:id="rId1805" xr:uid="{CC96A667-A372-497A-B229-3B075ECFE733}"/>
    <hyperlink ref="B1535" r:id="rId1806" xr:uid="{B65EFEB1-5549-45F1-8058-2DE02E504DAB}"/>
    <hyperlink ref="B1626" r:id="rId1807" xr:uid="{18D694EE-31E0-49CE-B85D-91722BDE6C7E}"/>
    <hyperlink ref="B1521" r:id="rId1808" xr:uid="{CA5E76E3-9FB0-42C9-8779-7D45F1787DA3}"/>
    <hyperlink ref="B1715" r:id="rId1809" xr:uid="{11C441B5-2117-4B83-9E74-B23AE253AB93}"/>
    <hyperlink ref="B1373" r:id="rId1810" xr:uid="{88C25E80-0398-47B4-BFEC-3C8BF8EB0BF4}"/>
    <hyperlink ref="B773" r:id="rId1811" xr:uid="{8823D497-1D7F-4F87-A052-73D7E7598ACC}"/>
    <hyperlink ref="B1875" r:id="rId1812" xr:uid="{95435D86-504B-41E2-80B9-8911B48EBE7F}"/>
    <hyperlink ref="B1854" r:id="rId1813" xr:uid="{F06F8004-803C-45E3-B5F7-2EF7E40F5235}"/>
    <hyperlink ref="B1877" r:id="rId1814" xr:uid="{6C086990-2473-4E6D-9B2E-C0638AD36386}"/>
    <hyperlink ref="B1958" r:id="rId1815" xr:uid="{A03B722D-E90C-40CA-BBA2-30B1BF3D4698}"/>
    <hyperlink ref="B1981" r:id="rId1816" xr:uid="{E7C94609-04DA-4D64-A0A1-FFF1C0B2C437}"/>
    <hyperlink ref="B1959" r:id="rId1817" xr:uid="{496F6F13-1277-4E41-BCE4-E3758AAEC701}"/>
    <hyperlink ref="B2010" r:id="rId1818" xr:uid="{E9032116-C65E-4A3A-B104-45C41A4842B5}"/>
    <hyperlink ref="B2037" r:id="rId1819" xr:uid="{EFF1ABD5-C8A9-4795-AC25-D1EBAE972D12}"/>
    <hyperlink ref="B2071" r:id="rId1820" xr:uid="{99CA0733-4265-4349-8BA5-BF04F2AC01C6}"/>
    <hyperlink ref="B2077" r:id="rId1821" xr:uid="{B50DF86C-F970-4C2E-8E23-F2E78B033895}"/>
    <hyperlink ref="B2053" r:id="rId1822" xr:uid="{94BACE5D-99E4-4DB5-879C-C5CF15B4AB67}"/>
    <hyperlink ref="B2100" r:id="rId1823" xr:uid="{752E8F55-F15D-4FB2-9058-AD808B4F6D76}"/>
    <hyperlink ref="B271" r:id="rId1824" display="68/DRE-PJ/2023" xr:uid="{7D3EF517-EAC2-4CEB-A045-FBE6612CAC8D}"/>
    <hyperlink ref="B1619" r:id="rId1825" xr:uid="{D8017881-AC03-4F8F-B6DA-7F94306CAB7F}"/>
    <hyperlink ref="B2188" r:id="rId1826" xr:uid="{68934C31-8EE6-4934-A3D4-9F3902A1C86C}"/>
    <hyperlink ref="B2185" r:id="rId1827" xr:uid="{DFDE07FB-7108-4AC3-B04B-D5E09AA7B38A}"/>
    <hyperlink ref="B1945" r:id="rId1828" xr:uid="{306D5F1C-E3A5-4DBA-8E8C-FF987AFE75EF}"/>
    <hyperlink ref="B1946" r:id="rId1829" xr:uid="{5BAE35BE-A95F-43B4-B89D-56AE58123DA9}"/>
    <hyperlink ref="B1019" r:id="rId1830" xr:uid="{63684E68-00CD-42FA-9953-E6408EBC7C75}"/>
    <hyperlink ref="B999" r:id="rId1831" xr:uid="{B8C0411F-09AE-4958-9A3E-24BE6A50A517}"/>
    <hyperlink ref="B962" r:id="rId1832" xr:uid="{2E48CCEC-1EFE-4610-9477-2AB9299BDCCB}"/>
    <hyperlink ref="B952" r:id="rId1833" xr:uid="{BF4F2CF4-AB6D-4C1E-9BEA-6D9105DB393C}"/>
    <hyperlink ref="B893" r:id="rId1834" xr:uid="{FBF0B8E6-DC54-46D8-84E8-87C3E1E8E7A5}"/>
    <hyperlink ref="B2152" r:id="rId1835" xr:uid="{ADE63DE2-D4AF-4492-8A09-611E285E0C4B}"/>
    <hyperlink ref="B2235" r:id="rId1836" xr:uid="{2ADB2F4C-F7CD-4CD1-89E6-FD8AC82FC6D4}"/>
    <hyperlink ref="B1665" r:id="rId1837" xr:uid="{C8FE6BD8-8641-4FAD-91C1-1AC2AF2ED1B4}"/>
    <hyperlink ref="B1690" r:id="rId1838" xr:uid="{FAF3E597-8A01-4ABB-AD85-E42839B8B4E6}"/>
    <hyperlink ref="B1691" r:id="rId1839" xr:uid="{84E9B252-D471-4166-94F7-A51CA7A022CD}"/>
    <hyperlink ref="B1666" r:id="rId1840" xr:uid="{A8091D8A-7C24-4B81-AA5E-21B4AA4658E7}"/>
    <hyperlink ref="B1692" r:id="rId1841" xr:uid="{FE643006-9E5A-4F98-BD95-93206207E16A}"/>
    <hyperlink ref="B1693" r:id="rId1842" xr:uid="{74013ED8-809B-4829-B489-2C4A2B6D44C9}"/>
    <hyperlink ref="B1694" r:id="rId1843" xr:uid="{397940E3-E7A4-4F9C-B432-5391A816E2AB}"/>
    <hyperlink ref="B1695" r:id="rId1844" xr:uid="{90CC943E-7F70-464B-9EC6-012E1CB31E76}"/>
    <hyperlink ref="B1696" r:id="rId1845" xr:uid="{C4C945EF-B81C-4BDB-A928-C1749DB9F52C}"/>
    <hyperlink ref="B1697" r:id="rId1846" xr:uid="{C33CB6F0-AA97-493F-87A4-9B7F841642E6}"/>
    <hyperlink ref="B1698" r:id="rId1847" xr:uid="{889D2B0E-E446-4EF6-865E-9EDA029F1386}"/>
    <hyperlink ref="B1699" r:id="rId1848" xr:uid="{D705E1A4-DC32-4BF7-807E-001F10238EE8}"/>
    <hyperlink ref="B1700" r:id="rId1849" xr:uid="{C08DC305-7852-42A8-AA61-4AEC9F3F4BBB}"/>
    <hyperlink ref="B1701" r:id="rId1850" xr:uid="{D2F15A99-330B-4348-A3E0-D81400865BC5}"/>
    <hyperlink ref="B1702" r:id="rId1851" xr:uid="{807B3BF2-EEA5-48C8-82A6-B68EBAF3D98F}"/>
    <hyperlink ref="B1703" r:id="rId1852" xr:uid="{2D5AF9B0-2E5C-4706-9BC0-C85B9E822D1F}"/>
    <hyperlink ref="B1704" r:id="rId1853" xr:uid="{92616C44-CC0C-41B8-83BF-B1A9E8A2E144}"/>
    <hyperlink ref="B1705" r:id="rId1854" xr:uid="{054B495B-5872-4D5B-93FD-E00BBB17E875}"/>
    <hyperlink ref="B1706" r:id="rId1855" xr:uid="{A442E521-E8B5-4776-B106-D938981B65DE}"/>
    <hyperlink ref="B1707" r:id="rId1856" xr:uid="{7DCCB938-9028-4CE1-AA10-681F17DDEF72}"/>
    <hyperlink ref="B1708" r:id="rId1857" xr:uid="{B923699B-D7BD-4B5A-B3BF-A2FAF2E7DE6C}"/>
    <hyperlink ref="B1709" r:id="rId1858" xr:uid="{A8B11052-3998-4DB2-BB4A-F6124CBD9819}"/>
    <hyperlink ref="B1710" r:id="rId1859" xr:uid="{DB9046A7-0DFA-4779-9D5A-9DA536DED105}"/>
    <hyperlink ref="B1711" r:id="rId1860" xr:uid="{C8C4E7BD-1676-4663-BB66-C37238CFF287}"/>
    <hyperlink ref="B1712" r:id="rId1861" xr:uid="{0F8E2436-4847-4EB1-B29C-9BDCDF8CE4E6}"/>
    <hyperlink ref="B2198" r:id="rId1862" xr:uid="{CDC70441-1F1B-4586-9D51-0F1C3D6658E3}"/>
    <hyperlink ref="B1355" r:id="rId1863" xr:uid="{9401B3F0-7FF0-4FB2-B2F3-3AEC85E513AF}"/>
    <hyperlink ref="B1475" r:id="rId1864" xr:uid="{741A0C11-ADD8-4DC7-85AF-AFAC97D9D313}"/>
    <hyperlink ref="B2187" r:id="rId1865" xr:uid="{9423003B-D760-4535-8013-4895E522F23D}"/>
    <hyperlink ref="B2197" r:id="rId1866" xr:uid="{47C8C1C1-9B61-437F-A3C6-3D003FE925A5}"/>
    <hyperlink ref="B1897" r:id="rId1867" xr:uid="{ABA9AE76-976D-4944-99A9-3C1AC68B5E4B}"/>
    <hyperlink ref="B1389" r:id="rId1868" xr:uid="{F31FCDB3-BD36-462A-B5BD-EB5CC7BC1DCA}"/>
    <hyperlink ref="B1388" r:id="rId1869" xr:uid="{AA1095B2-B659-4FDA-8182-A4F6DF490162}"/>
    <hyperlink ref="B1387" r:id="rId1870" xr:uid="{706A942A-BE6C-4404-81A4-3B4AD1B9B347}"/>
    <hyperlink ref="B1385" r:id="rId1871" xr:uid="{29A665B4-F73C-43EE-8760-29D87C73193B}"/>
    <hyperlink ref="B1384" r:id="rId1872" xr:uid="{F7ABCC09-2A8F-4B10-8AD6-31C0BB7C4C82}"/>
    <hyperlink ref="B1383" r:id="rId1873" xr:uid="{F54DFEA4-3458-4DC0-8AF8-AA70F24AE337}"/>
    <hyperlink ref="B1382" r:id="rId1874" xr:uid="{6FA15AB8-E1B8-4173-914A-9F569CF59C07}"/>
    <hyperlink ref="B1381" r:id="rId1875" xr:uid="{428A06D2-181B-4263-AA53-17B0167D03C2}"/>
    <hyperlink ref="B1380" r:id="rId1876" xr:uid="{26AC69C0-7708-487D-BEF4-7BF6868A2606}"/>
    <hyperlink ref="B1379" r:id="rId1877" xr:uid="{8E097D48-4C96-446E-B0A6-BDD1FCE219A4}"/>
    <hyperlink ref="B1378" r:id="rId1878" xr:uid="{56E89F77-2DD8-4839-90A3-D168C6F6FE2C}"/>
    <hyperlink ref="B1377" r:id="rId1879" xr:uid="{53B79571-56ED-4A00-BEEB-1EB3B8B92DB6}"/>
    <hyperlink ref="B1376" r:id="rId1880" xr:uid="{ADBDC8CB-9591-453C-8DB6-45EC38910E02}"/>
    <hyperlink ref="B1375" r:id="rId1881" xr:uid="{8047B5F4-0CBF-4E8C-8C5C-EDE73A25E6FB}"/>
    <hyperlink ref="B1374" r:id="rId1882" xr:uid="{4D87C906-B41E-4C0B-B118-A61F9D6D84E6}"/>
    <hyperlink ref="B2159" r:id="rId1883" xr:uid="{B8F71497-2659-4F85-9EA9-6372268B54DE}"/>
    <hyperlink ref="B2048" r:id="rId1884" xr:uid="{39DA09F9-EA22-4665-BCC0-683B682B1795}"/>
    <hyperlink ref="B1954" r:id="rId1885" xr:uid="{B518D92D-1491-4837-917F-2BDAD084CC59}"/>
    <hyperlink ref="B1896" r:id="rId1886" xr:uid="{E0C51DA3-F1D0-47E0-A26F-B0F9802ADF36}"/>
    <hyperlink ref="B1895" r:id="rId1887" xr:uid="{742FD51A-058C-45A4-AF80-50DF759BD472}"/>
    <hyperlink ref="B1955" r:id="rId1888" xr:uid="{A273F238-BED9-4EB3-9114-6356DCA11D2A}"/>
    <hyperlink ref="B1210" r:id="rId1889" xr:uid="{A9CDBEDE-AB00-4321-8CF4-AC86AFC22B74}"/>
    <hyperlink ref="B1415" r:id="rId1890" xr:uid="{D9668729-4B67-4E76-883E-CC9BCF364DAE}"/>
    <hyperlink ref="B1414" r:id="rId1891" xr:uid="{42CC26B7-EEC2-4EF6-85FE-84235199DADD}"/>
    <hyperlink ref="B1413" r:id="rId1892" xr:uid="{508BD01E-F5FC-4ADB-83F1-F1DCDC009C2D}"/>
    <hyperlink ref="B1412" r:id="rId1893" xr:uid="{4B876FD1-0FA2-431D-A8E2-E54491B82652}"/>
    <hyperlink ref="B1411" r:id="rId1894" xr:uid="{F8A88E47-EA0A-400E-99B1-8ED6687796BC}"/>
    <hyperlink ref="B1410" r:id="rId1895" xr:uid="{896DD09A-D2CE-4F04-A8E4-4562F24FC69D}"/>
    <hyperlink ref="B1409" r:id="rId1896" xr:uid="{FCD72740-C960-494F-9CA0-32AB6BB0330D}"/>
    <hyperlink ref="B1408" r:id="rId1897" xr:uid="{975330BB-7F1E-480C-944A-E5442B0F9B7B}"/>
    <hyperlink ref="B1407" r:id="rId1898" xr:uid="{FAC48A67-5DCE-4448-9E58-88D11C34A853}"/>
    <hyperlink ref="B2203" r:id="rId1899" xr:uid="{29F882FB-FF79-4AC3-A24A-D7BB770D575A}"/>
    <hyperlink ref="B1406" r:id="rId1900" xr:uid="{4DB52D2E-26CE-4CC4-B470-31E9047F3BF0}"/>
    <hyperlink ref="B1405" r:id="rId1901" xr:uid="{5BABD6E7-B500-4AF8-880D-8CBC90E9E427}"/>
    <hyperlink ref="B1404" r:id="rId1902" xr:uid="{39ADB453-9AB9-491F-B5CE-7F18AB722045}"/>
    <hyperlink ref="B1403" r:id="rId1903" xr:uid="{6B26F954-614D-4A02-A539-AC23856CC37C}"/>
    <hyperlink ref="B1402" r:id="rId1904" xr:uid="{3D72A711-CB51-4805-8E2A-8325D3B67871}"/>
    <hyperlink ref="B1401" r:id="rId1905" xr:uid="{AAE3E117-EBD7-49D6-ABCC-E66F5F45ACDB}"/>
    <hyperlink ref="B1400" r:id="rId1906" xr:uid="{BE2A407A-061D-4E91-B4AD-E6B6138A71BC}"/>
    <hyperlink ref="B1399" r:id="rId1907" xr:uid="{0145E5B6-358B-4656-B311-9D704E439F62}"/>
    <hyperlink ref="B1398" r:id="rId1908" xr:uid="{500B091E-5ED7-4FB7-B0C0-BC9BB93B6140}"/>
    <hyperlink ref="B1397" r:id="rId1909" xr:uid="{4BCBDD24-06B4-4760-AD49-76CDD08C548D}"/>
    <hyperlink ref="B1396" r:id="rId1910" xr:uid="{916CDA1F-7890-4B5C-A1F1-D833D6441001}"/>
    <hyperlink ref="B1395" r:id="rId1911" xr:uid="{92D82D60-0F76-4912-8C1F-E7171305F0CB}"/>
    <hyperlink ref="B1394" r:id="rId1912" xr:uid="{9AA55535-898D-474D-BA5A-7B50AEA2A518}"/>
    <hyperlink ref="B1393" r:id="rId1913" xr:uid="{FE672954-26C4-48E3-AA76-2AF285045158}"/>
    <hyperlink ref="B1391" r:id="rId1914" xr:uid="{77644BEA-654A-4803-BA6B-9CFF6D08FD98}"/>
    <hyperlink ref="B1390" r:id="rId1915" xr:uid="{5D38B872-A93E-4A9F-9191-F067330E1B40}"/>
    <hyperlink ref="B1386" r:id="rId1916" xr:uid="{893AA1E4-F6A3-458F-AAFC-878D076B90F1}"/>
    <hyperlink ref="B1392" r:id="rId1917" xr:uid="{F959565E-7B50-455A-AA93-3DC38191505A}"/>
    <hyperlink ref="B1245" r:id="rId1918" xr:uid="{BC6856CA-5447-4154-94A5-2C8056C1AEAD}"/>
    <hyperlink ref="B1419" r:id="rId1919" xr:uid="{70A895C9-87CC-43E9-9883-18C0174BA50D}"/>
    <hyperlink ref="B1418" r:id="rId1920" xr:uid="{3AA372FD-EEFA-42FF-BED0-4627FA510D7A}"/>
    <hyperlink ref="B1417" r:id="rId1921" xr:uid="{4D69855C-FB19-4CCE-8275-B91587CBC619}"/>
    <hyperlink ref="B1416" r:id="rId1922" xr:uid="{2DEF00AA-97FB-4ABA-BA3B-DF1C689AC4F8}"/>
    <hyperlink ref="B1354" r:id="rId1923" xr:uid="{2DF49595-93DE-47B2-9ED5-7C8063A6EF87}"/>
    <hyperlink ref="B1353" r:id="rId1924" xr:uid="{D254D633-82A6-40E6-9273-C6A2ED7D62E2}"/>
    <hyperlink ref="B1352" r:id="rId1925" xr:uid="{BAF6481A-5FC8-40A1-97D3-CEEBCB6E4D97}"/>
    <hyperlink ref="B1016" r:id="rId1926" xr:uid="{999ADE4D-3455-4C43-B482-F5517148E811}"/>
    <hyperlink ref="B902" r:id="rId1927" xr:uid="{B1BB126F-56B7-4D11-A9FB-75AE407B5284}"/>
    <hyperlink ref="B1808" r:id="rId1928" xr:uid="{ABB091B0-D937-4AD7-9352-F273B7F9984A}"/>
    <hyperlink ref="B1983" r:id="rId1929" xr:uid="{E63487F4-E332-44BE-BE22-242EB44AA019}"/>
    <hyperlink ref="B2147" r:id="rId1930" xr:uid="{91FDF6AD-AEBC-48CD-8416-CE677C5FE0A5}"/>
    <hyperlink ref="B1963" r:id="rId1931" xr:uid="{7FBF8760-0CDE-4DA7-A77E-7F4F3A945AC9}"/>
    <hyperlink ref="B1034" r:id="rId1932" xr:uid="{E7C9BE54-9503-486C-9B56-3F073D723DAC}"/>
    <hyperlink ref="B1874" r:id="rId1933" xr:uid="{694F7166-2AAE-46EC-A062-051B18FF7459}"/>
    <hyperlink ref="B2201" r:id="rId1934" display="48/DRE-IP" xr:uid="{B98E30F0-D5C9-4CC8-A741-4895ED99D3D2}"/>
    <hyperlink ref="B1956" r:id="rId1935" display="76/DRE-IP" xr:uid="{0203FFA9-38AA-49A2-9DC7-2604D2E61EF7}"/>
    <hyperlink ref="B2115" r:id="rId1936" display="80/DRE-IP" xr:uid="{09FA6CC8-1F33-4594-AFDF-7D3D17693AA0}"/>
    <hyperlink ref="B2101" r:id="rId1937" display="81/DRE-IP" xr:uid="{8B65D52C-7E6C-47FD-A533-30743A156956}"/>
    <hyperlink ref="B1984" r:id="rId1938" display="77/DRE-IP" xr:uid="{851DF69E-F227-453F-B3BC-0CC319DBFCBB}"/>
    <hyperlink ref="B877" r:id="rId1939" display="28/DRE-IP" xr:uid="{3393B256-51BE-44D3-9AC4-E171979BCF11}"/>
    <hyperlink ref="B1347" r:id="rId1940" xr:uid="{726CF15E-FA08-4F0D-9270-2C505E134B2C}"/>
    <hyperlink ref="B1348" r:id="rId1941" xr:uid="{A7EB40C9-C77B-4448-9A17-7FBCF6DE10BC}"/>
    <hyperlink ref="B1886" r:id="rId1942" xr:uid="{909ABF93-D4BA-4DF0-973E-71A9BD547FDE}"/>
    <hyperlink ref="B1324" r:id="rId1943" xr:uid="{76D35581-792C-4A72-A410-71498D1BBABB}"/>
    <hyperlink ref="B1127" r:id="rId1944" xr:uid="{62B1A90C-661C-4B82-A6FE-FE4683E80361}"/>
    <hyperlink ref="B1118" r:id="rId1945" xr:uid="{9BC1DB96-4620-44E6-A12D-CC61C10676B4}"/>
    <hyperlink ref="B1903" r:id="rId1946" xr:uid="{1376A7BA-4358-40AC-8AE4-B16D1F78842B}"/>
    <hyperlink ref="B1947" r:id="rId1947" xr:uid="{E64C60E3-ECAA-4D91-A4AE-BFCF26EF1E92}"/>
    <hyperlink ref="B1948" r:id="rId1948" xr:uid="{A5735186-648E-465A-B36D-9EAD40862574}"/>
    <hyperlink ref="B2330" r:id="rId1949" xr:uid="{15AD4B24-1205-4F33-B32A-D85F4C062DB3}"/>
    <hyperlink ref="B2339" r:id="rId1950" xr:uid="{6DC88491-C4CF-4AF6-8E62-CE73E05BF4B7}"/>
    <hyperlink ref="B2340" r:id="rId1951" xr:uid="{5F2F206C-1EEA-4E4A-BFF1-4C5145D36B4E}"/>
    <hyperlink ref="B2342" r:id="rId1952" xr:uid="{11F4ED17-77EE-4D00-A925-A41AB6AC75C2}"/>
    <hyperlink ref="B2241" r:id="rId1953" xr:uid="{32085EE6-F30F-41A0-B8F5-C57F4C0E986C}"/>
    <hyperlink ref="B2080" r:id="rId1954" xr:uid="{DC0F9223-3AF3-47FD-9438-A6459A4E2905}"/>
    <hyperlink ref="B2094" r:id="rId1955" display="02-9912548608/DRE-BT/2023" xr:uid="{D8D1E232-B69A-4AF8-A4ED-225ABC4DE165}"/>
    <hyperlink ref="B1575" r:id="rId1956" xr:uid="{FD556F8F-E305-49D8-AEC4-DF072AB424E3}"/>
    <hyperlink ref="B2286" r:id="rId1957" xr:uid="{A1CD8C65-6685-4E03-AD2E-77FD1A176804}"/>
    <hyperlink ref="B2311" r:id="rId1958" xr:uid="{1CB02617-4E43-44B2-A59F-0B4A7E9C4281}"/>
    <hyperlink ref="B2307" r:id="rId1959" xr:uid="{EDA609E9-9363-4499-AAD1-1B3ACA8E6790}"/>
    <hyperlink ref="B2329" r:id="rId1960" xr:uid="{18E16F1A-6C67-4B9F-9A36-E056C1CDD497}"/>
    <hyperlink ref="B1790" r:id="rId1961" xr:uid="{C962B3C2-A45B-4253-89A8-A6AD31AE8776}"/>
    <hyperlink ref="B32" r:id="rId1962" xr:uid="{ADBCB58D-06D9-48DF-B769-55FC2800317C}"/>
    <hyperlink ref="B33" r:id="rId1963" xr:uid="{03BD82EE-9702-4FD8-8A93-92DDCC5262C2}"/>
    <hyperlink ref="B30" r:id="rId1964" xr:uid="{759F4724-8D2D-49CC-8BEE-558E6ADC09A9}"/>
    <hyperlink ref="B29" r:id="rId1965" xr:uid="{6FD2D061-30EB-48EB-A274-1D4845B3A570}"/>
    <hyperlink ref="B62" r:id="rId1966" xr:uid="{EE7AC8B0-2A28-4099-B35F-7C57DDC40B44}"/>
    <hyperlink ref="B24" r:id="rId1967" xr:uid="{D1A30FAC-5680-4661-A4A6-22BC0E99CD30}"/>
    <hyperlink ref="B59" r:id="rId1968" xr:uid="{CE860E52-FD1D-4240-94DA-5AEA4FFB42D6}"/>
    <hyperlink ref="B25" r:id="rId1969" xr:uid="{7A55FC01-662A-444B-A803-F8A60D0B9982}"/>
    <hyperlink ref="B61" r:id="rId1970" xr:uid="{08D737D3-8C98-42DD-9E3E-00E94A21897A}"/>
    <hyperlink ref="B28" r:id="rId1971" xr:uid="{0B379DA6-61DE-4F79-8E49-4B3B172B7267}"/>
    <hyperlink ref="B60" r:id="rId1972" xr:uid="{BA6CDA30-07CE-4BD5-A1CB-C473669A4820}"/>
    <hyperlink ref="B21" r:id="rId1973" xr:uid="{98594234-2617-4208-AF06-E6F70F1CDD06}"/>
    <hyperlink ref="B20" r:id="rId1974" xr:uid="{534C0F65-05F6-491E-9408-DA53DC50F0E0}"/>
    <hyperlink ref="B19" r:id="rId1975" xr:uid="{D883794A-5824-4AC9-A190-83FD4B54598B}"/>
    <hyperlink ref="B18" r:id="rId1976" xr:uid="{F229E45A-4B83-445E-801A-46DF8DCD97B7}"/>
    <hyperlink ref="B22" r:id="rId1977" xr:uid="{FF4F46D8-DF38-45ED-A9DA-5290CD645FCB}"/>
    <hyperlink ref="B23" r:id="rId1978" xr:uid="{89522F24-18D0-4616-849B-747AA2C56CA0}"/>
    <hyperlink ref="B12" r:id="rId1979" xr:uid="{D6B18994-C44D-4F34-B740-2B77C990ED4E}"/>
    <hyperlink ref="B17" r:id="rId1980" xr:uid="{980F960B-8F8D-4BE1-A20B-2D9E18116339}"/>
    <hyperlink ref="B16" r:id="rId1981" xr:uid="{E4AC8C37-EE6B-42C4-A6A0-9DDFCCA977B2}"/>
    <hyperlink ref="B10" r:id="rId1982" xr:uid="{11E9F29D-42C7-4875-9640-3CAB64FDB086}"/>
    <hyperlink ref="B15" r:id="rId1983" xr:uid="{E685A9AD-E719-4CA2-A966-DBFE82F75E62}"/>
    <hyperlink ref="B9" r:id="rId1984" xr:uid="{A036CBB3-2FC1-4FF3-A8B4-AD327583F85A}"/>
    <hyperlink ref="B13" r:id="rId1985" xr:uid="{31154886-7EA3-4D45-911C-0A117F034398}"/>
    <hyperlink ref="B8" r:id="rId1986" xr:uid="{0C765B41-A250-4C61-A36A-B84A38F23BE0}"/>
    <hyperlink ref="B7" r:id="rId1987" xr:uid="{CB7FF4E8-FCF5-4E76-A9B0-570D9C4C0DB5}"/>
    <hyperlink ref="B4" r:id="rId1988" xr:uid="{B916E149-33E8-4E1E-A69E-D282F0B8FB49}"/>
    <hyperlink ref="B5" r:id="rId1989" xr:uid="{68D7E0D6-6565-48FD-9058-AF9FBB25569E}"/>
    <hyperlink ref="B6" r:id="rId1990" xr:uid="{273BC03E-B35F-4D57-ABD7-5332A381B800}"/>
    <hyperlink ref="B3" r:id="rId1991" xr:uid="{A5ECE16C-962A-4B0E-8EE4-DFF687FF2CDE}"/>
    <hyperlink ref="B101" r:id="rId1992" xr:uid="{C0C139AC-0AD0-4C73-9738-E60382EE5A68}"/>
    <hyperlink ref="B2242" r:id="rId1993" xr:uid="{DAB574B4-CDF3-4972-BC72-0BF7D0F77E48}"/>
    <hyperlink ref="B2" r:id="rId1994" xr:uid="{46998CEC-DF6A-4C11-A910-D7BA8419ABB2}"/>
    <hyperlink ref="B26" r:id="rId1995" xr:uid="{28473EC5-9AA8-4384-A1AF-7A52CAAB071C}"/>
    <hyperlink ref="B31" r:id="rId1996" xr:uid="{AABFD7FE-27E1-4A70-A04B-19BF94A64616}"/>
    <hyperlink ref="B14" r:id="rId1997" xr:uid="{90D63772-5037-400D-9A73-D4F327D5F59B}"/>
    <hyperlink ref="B11" r:id="rId1998" xr:uid="{8E58F613-B4CC-4E4E-AEE6-1D794A803970}"/>
    <hyperlink ref="B27" r:id="rId1999" xr:uid="{0EE6446C-44AD-4E67-923A-76D4560E32F6}"/>
    <hyperlink ref="B41" r:id="rId2000" xr:uid="{ADB23AD8-373D-47FF-9C5F-E167DAC49611}"/>
    <hyperlink ref="B58" r:id="rId2001" xr:uid="{46FE5C3F-AF71-4F3D-A40A-15FB9C88563E}"/>
    <hyperlink ref="B373" r:id="rId2002" xr:uid="{9DD34CA2-19F0-4C75-9A38-EADB919E6957}"/>
    <hyperlink ref="B374" r:id="rId2003" xr:uid="{04CE79B8-3669-43D8-BE3F-047478AD3917}"/>
    <hyperlink ref="B372" r:id="rId2004" xr:uid="{5B28823E-3EA3-43C3-8F46-08E87349C187}"/>
    <hyperlink ref="B78" r:id="rId2005" xr:uid="{69C06931-FD65-4812-B27C-2C635A2EC510}"/>
    <hyperlink ref="B54" r:id="rId2006" xr:uid="{6460859E-99B7-4BCD-9AC5-43EA2EAAABAB}"/>
    <hyperlink ref="B76" r:id="rId2007" xr:uid="{29B0FAF8-F0EF-4177-B622-481F692280B5}"/>
    <hyperlink ref="B57" r:id="rId2008" xr:uid="{8CE1FDFA-ECA0-4821-930A-72CF0BE7E812}"/>
    <hyperlink ref="B79" r:id="rId2009" xr:uid="{11E99A5E-2FB2-4467-AA63-FC090F0DA9FD}"/>
    <hyperlink ref="B80" r:id="rId2010" xr:uid="{7CED3B2D-FF89-4FBB-A9C9-B458287AB374}"/>
    <hyperlink ref="B56" r:id="rId2011" xr:uid="{55913BCD-5771-423A-865F-F83441528E1E}"/>
    <hyperlink ref="B77" r:id="rId2012" xr:uid="{7B23959C-3126-4C62-B029-3D460D82CB38}"/>
    <hyperlink ref="B55" r:id="rId2013" xr:uid="{D3DE077C-527D-4478-AD17-31E6C789B287}"/>
    <hyperlink ref="B74" r:id="rId2014" xr:uid="{2CA3661B-6B97-47A4-A107-29EFEE48CAA2}"/>
    <hyperlink ref="B75" r:id="rId2015" xr:uid="{A77A5771-EFB2-468B-AABF-F92F30E79D9E}"/>
    <hyperlink ref="B69" r:id="rId2016" xr:uid="{25E111BE-7DF3-47D5-BB0D-22092943E6B7}"/>
    <hyperlink ref="B100" r:id="rId2017" xr:uid="{93F32596-2F38-44C5-8792-C1EA5B0DF9A9}"/>
    <hyperlink ref="B68" r:id="rId2018" xr:uid="{78D7C70B-5218-4852-BA3B-76FA3916726A}"/>
    <hyperlink ref="B71" r:id="rId2019" xr:uid="{01099518-E261-44CB-A1BF-B605244846E9}"/>
    <hyperlink ref="B73" r:id="rId2020" xr:uid="{C168E308-A49B-4136-9ED9-7558BCCAAD52}"/>
    <hyperlink ref="B72" r:id="rId2021" xr:uid="{D4512AA4-3644-4A95-9DBE-7EB2CF5F2E9A}"/>
    <hyperlink ref="B70" r:id="rId2022" xr:uid="{E6F0D64B-B033-40CC-A673-E892309F74F1}"/>
    <hyperlink ref="B53" r:id="rId2023" xr:uid="{CBB915E2-0867-4747-8860-6F91658E6634}"/>
    <hyperlink ref="B46" r:id="rId2024" xr:uid="{F0EC5010-525B-4618-9B5D-D756DFD4142F}"/>
    <hyperlink ref="B49" r:id="rId2025" xr:uid="{642DFA4B-EC46-45B5-8C46-3CFC16EDB221}"/>
    <hyperlink ref="B50" r:id="rId2026" xr:uid="{C23C7624-FC5E-46E7-B322-0E61B451679F}"/>
    <hyperlink ref="B52" r:id="rId2027" xr:uid="{A386F36F-D442-4067-90B3-A74F657188DB}"/>
    <hyperlink ref="B67" r:id="rId2028" xr:uid="{16A8769C-D0DD-4885-8D37-EEB906FE7005}"/>
    <hyperlink ref="B45" r:id="rId2029" xr:uid="{6687A6D4-3B2F-49FB-B697-C3CDB4092DDA}"/>
    <hyperlink ref="B47" r:id="rId2030" xr:uid="{026CE716-CCA8-4712-BD49-01E914B2FDE5}"/>
    <hyperlink ref="B48" r:id="rId2031" xr:uid="{9BDA8D94-654D-4886-A3F4-3F35B0AB70F1}"/>
    <hyperlink ref="B51" r:id="rId2032" xr:uid="{631DC5CF-8727-4173-997D-F5A062E4BD0C}"/>
    <hyperlink ref="B42" r:id="rId2033" xr:uid="{BCF7BCAA-6BC4-4450-B2D8-988A488473FC}"/>
    <hyperlink ref="B44" r:id="rId2034" xr:uid="{0DBE42E9-2095-4FF1-98CA-1D3EE03BC776}"/>
    <hyperlink ref="B39" r:id="rId2035" xr:uid="{71953175-4F73-4C8F-9BFB-6057842F3E75}"/>
    <hyperlink ref="B40" r:id="rId2036" xr:uid="{090B2147-8096-40FB-BCAE-46A831A930D2}"/>
    <hyperlink ref="B66" r:id="rId2037" xr:uid="{C48C1CC0-967E-4F61-9892-4F579180C930}"/>
    <hyperlink ref="B43" r:id="rId2038" xr:uid="{F675459B-F9A4-4BC4-9411-DF3EC082D8FB}"/>
    <hyperlink ref="B64" r:id="rId2039" xr:uid="{264431C8-7EF6-4073-A94B-2C2E78F9A9BF}"/>
    <hyperlink ref="B63" r:id="rId2040" xr:uid="{6A79A9B6-9844-4383-BB8B-8E03BC4F4D54}"/>
    <hyperlink ref="B38" r:id="rId2041" xr:uid="{C9048BC7-0724-46A8-94CB-B39CB4D3D396}"/>
    <hyperlink ref="B65" r:id="rId2042" xr:uid="{A7214551-0853-432F-A9CE-400A19DF5272}"/>
    <hyperlink ref="B35" r:id="rId2043" xr:uid="{00CF63F3-EEAE-498B-8B17-4224B5469120}"/>
    <hyperlink ref="B37" r:id="rId2044" xr:uid="{9CB30FB8-5AE9-46A2-A4B0-815B6B18E7AC}"/>
    <hyperlink ref="B36" r:id="rId2045" xr:uid="{457F5FE6-4EA5-4151-B4A0-979BFAC13D3F}"/>
    <hyperlink ref="B34" r:id="rId2046" xr:uid="{AF4A24DF-CEE7-4345-A459-887959D6C981}"/>
    <hyperlink ref="B2210" r:id="rId2047" xr:uid="{0DC03994-4E4E-449F-A8ED-DDBA62EDC76D}"/>
    <hyperlink ref="B2319" r:id="rId2048" xr:uid="{91B8164E-B80B-4B6A-A320-018EB6CEB1BD}"/>
    <hyperlink ref="B2279" r:id="rId2049" xr:uid="{A476C845-5984-4380-A6A8-CE8A0F6CE20D}"/>
    <hyperlink ref="B2255" r:id="rId2050" xr:uid="{878ECF6F-3C0B-4F0E-8957-6C24EAA50976}"/>
    <hyperlink ref="B2092" r:id="rId2051" xr:uid="{4398BA56-74DA-4ACC-B975-DDE2B3FA5E13}"/>
    <hyperlink ref="B2091" r:id="rId2052" xr:uid="{E5E61BCD-182C-42A5-9810-1617CACE6103}"/>
    <hyperlink ref="B2016" r:id="rId2053" xr:uid="{49F34DDB-1B5B-404E-9193-B0888A8965A8}"/>
    <hyperlink ref="B2017" r:id="rId2054" xr:uid="{55D1BA2B-3B51-4428-B113-0E4F13B14A73}"/>
    <hyperlink ref="B2018" r:id="rId2055" xr:uid="{665A87A7-8C48-41D6-858B-67658815F10A}"/>
    <hyperlink ref="B2019" r:id="rId2056" xr:uid="{3E1852E0-B552-407B-BB00-076DCFF810C5}"/>
    <hyperlink ref="B2022" r:id="rId2057" xr:uid="{C355193F-B4E1-44F4-9394-C6089A50DD2A}"/>
    <hyperlink ref="B2021" r:id="rId2058" xr:uid="{AA826158-0767-47E6-A500-79BFB977F4D9}"/>
    <hyperlink ref="B2020" r:id="rId2059" xr:uid="{BB3EC275-8120-4BEB-B9B8-632B62A39278}"/>
    <hyperlink ref="B853" r:id="rId2060" xr:uid="{37BC1290-B8F0-4621-BB3F-A7928139A0C6}"/>
    <hyperlink ref="B854" r:id="rId2061" xr:uid="{29949A7B-4ABB-4FE1-8546-F6C877AD8A82}"/>
    <hyperlink ref="B851" r:id="rId2062" xr:uid="{3D11FABF-A346-4218-A004-769A5A6464CE}"/>
    <hyperlink ref="B850" r:id="rId2063" xr:uid="{859DEFC7-D70A-4AE6-B471-2B9EAD09990A}"/>
    <hyperlink ref="B849" r:id="rId2064" xr:uid="{CA3F0577-5385-4D9F-B9CA-94902AA03D04}"/>
    <hyperlink ref="B848" r:id="rId2065" xr:uid="{0497A21E-8003-4F52-B992-A951112D3AEA}"/>
    <hyperlink ref="B852" r:id="rId2066" xr:uid="{AC2FA13B-6D0E-49B0-A63D-A421E807EED6}"/>
    <hyperlink ref="B1986" r:id="rId2067" xr:uid="{FBF349E3-D080-49BA-A285-5D7594DB356D}"/>
    <hyperlink ref="B1987" r:id="rId2068" xr:uid="{CC6D9EC9-12BB-481B-B196-06F1582859C4}"/>
    <hyperlink ref="B1988" r:id="rId2069" xr:uid="{1A4C3CFB-D548-40B1-A413-B09199CFA374}"/>
    <hyperlink ref="B1989" r:id="rId2070" xr:uid="{1C140391-31B5-4872-92D6-A90B4997D7CE}"/>
    <hyperlink ref="B1990" r:id="rId2071" xr:uid="{94D6BD87-30BF-43C5-8A5D-DBEB979B42CA}"/>
    <hyperlink ref="B1991" r:id="rId2072" xr:uid="{2F6BA4FB-4303-4770-8CC5-70CCEA8E19A8}"/>
    <hyperlink ref="B1992" r:id="rId2073" xr:uid="{441796C5-5561-4376-9512-C19CD201D2CF}"/>
    <hyperlink ref="B1993" r:id="rId2074" xr:uid="{3FAC186A-CC3A-4F06-AA8E-4FD766B4BCF3}"/>
    <hyperlink ref="B1994" r:id="rId2075" xr:uid="{F90F9E95-2233-499E-B45C-73211756CAEC}"/>
    <hyperlink ref="B1985" r:id="rId2076" xr:uid="{A41BC046-51B0-47DD-8072-89BF23670078}"/>
    <hyperlink ref="B1800" r:id="rId2077" xr:uid="{7DCFFEC2-285A-4A26-ACB6-C14F881F8722}"/>
    <hyperlink ref="B1764" r:id="rId2078" xr:uid="{D8BFEE83-B49B-44AF-98CB-C97BBEBEF504}"/>
    <hyperlink ref="B1765" r:id="rId2079" xr:uid="{2511FA0C-98DD-4933-B1A3-DB957A15B865}"/>
    <hyperlink ref="B1998" r:id="rId2080" xr:uid="{01981509-700C-4866-ABD8-729DDC6D89FB}"/>
    <hyperlink ref="B2119" r:id="rId2081" xr:uid="{D7015E18-E05C-44E9-9541-4F2A67B443F3}"/>
    <hyperlink ref="B2207" r:id="rId2082" xr:uid="{0B758D1A-E6FF-4085-A71E-7C65DADEB00C}"/>
    <hyperlink ref="B1782" r:id="rId2083" xr:uid="{A002AE03-997E-46AD-9C78-389E208C3D1B}"/>
    <hyperlink ref="B1788" r:id="rId2084" xr:uid="{EE733C90-F7F9-418F-8D43-8D3704D6F960}"/>
    <hyperlink ref="B1855" r:id="rId2085" xr:uid="{EB1A0E68-44D7-4A3C-9759-5D9643864A69}"/>
    <hyperlink ref="B1789" r:id="rId2086" xr:uid="{B89CAD1F-64A9-42CA-94E0-F68C3207C3E9}"/>
    <hyperlink ref="B1317" r:id="rId2087" xr:uid="{AD56210D-5E34-47B7-BE86-D287AF0CF197}"/>
    <hyperlink ref="B1658" r:id="rId2088" xr:uid="{9B49689F-0FD7-4CDA-9D2E-DB085869C74B}"/>
    <hyperlink ref="B1834" r:id="rId2089" xr:uid="{5EEAED33-2886-48E7-A701-E740A2636630}"/>
    <hyperlink ref="B842" r:id="rId2090" xr:uid="{5BCB4F85-9FF9-4CD5-A53C-6A01C8402B2F}"/>
    <hyperlink ref="B2240" r:id="rId2091" xr:uid="{0725ACF4-6C84-4B91-99D2-8B4B9FFEFF49}"/>
    <hyperlink ref="B2243" r:id="rId2092" xr:uid="{C2C8F1D3-93DB-4292-964B-74D89089087E}"/>
    <hyperlink ref="B2320" r:id="rId2093" xr:uid="{BA388E42-9943-4492-B104-123A51F6B42D}"/>
    <hyperlink ref="B1777" r:id="rId2094" xr:uid="{00A99C16-60BD-4345-B168-8956A58E3DCF}"/>
    <hyperlink ref="B1329" r:id="rId2095" xr:uid="{30376350-DB83-4735-89D1-E904CB419F62}"/>
    <hyperlink ref="B1858" r:id="rId2096" xr:uid="{510A0E3C-666A-417C-B7C9-0FFDC2FB9FA3}"/>
    <hyperlink ref="B1259" r:id="rId2097" xr:uid="{A4DD7B44-6B1F-4577-B195-00D86480D64C}"/>
    <hyperlink ref="B1719" r:id="rId2098" xr:uid="{90C9B4A8-B09D-4163-A5BD-7AD52D928DA9}"/>
    <hyperlink ref="B1871" r:id="rId2099" xr:uid="{5C5BC2F5-7663-41C5-B4C6-62D3D616D42E}"/>
    <hyperlink ref="B1906" r:id="rId2100" xr:uid="{DA9168F4-C12C-4FC9-A220-11B6979C3B44}"/>
    <hyperlink ref="B1884" r:id="rId2101" xr:uid="{D35D6979-CBC6-4876-8D44-20A4F1D6B79D}"/>
    <hyperlink ref="B1891" r:id="rId2102" xr:uid="{FECE40B2-6E27-4685-9EA1-40023B3818B9}"/>
    <hyperlink ref="B1908" r:id="rId2103" xr:uid="{8A758BD6-3320-4977-AC60-0250C53398A1}"/>
    <hyperlink ref="B1893" r:id="rId2104" xr:uid="{CB40849C-898B-4C8A-9302-BFD41AD11EA7}"/>
    <hyperlink ref="B1833" r:id="rId2105" xr:uid="{179FDEDD-7A1C-4FA4-B933-44F5CF3FE914}"/>
    <hyperlink ref="B1927" r:id="rId2106" xr:uid="{C9C93BE4-8606-43C0-88AB-A1DE02A61BA5}"/>
    <hyperlink ref="B1909" r:id="rId2107" xr:uid="{3910BB2F-C4BA-44F6-9D50-342FD00F5021}"/>
    <hyperlink ref="B1920" r:id="rId2108" xr:uid="{9B2913F1-BCDD-4D3A-934F-73E7126193FF}"/>
    <hyperlink ref="B1890" r:id="rId2109" xr:uid="{65103ACC-7ADE-4FB2-9E3F-EC1D77BC1AA3}"/>
    <hyperlink ref="B1894" r:id="rId2110" xr:uid="{313D436F-C69E-4A78-BADA-C463BFA1AC1F}"/>
    <hyperlink ref="B1431" r:id="rId2111" xr:uid="{7FF5F937-155B-416D-8D1E-BBD1E143E3A1}"/>
    <hyperlink ref="B1432" r:id="rId2112" xr:uid="{2B867B96-0472-4B2D-90B0-9DAA04448A92}"/>
    <hyperlink ref="B1433" r:id="rId2113" xr:uid="{BCDD8E0D-AE53-4982-859E-AA946291C229}"/>
    <hyperlink ref="B1434" r:id="rId2114" xr:uid="{96EE54D4-05AF-4DDF-B962-9E2E4363E1CB}"/>
    <hyperlink ref="B1435" r:id="rId2115" xr:uid="{7A3200AC-16EC-44DB-8D61-EE64315D2297}"/>
    <hyperlink ref="B1436" r:id="rId2116" xr:uid="{03063DEF-B27E-43E7-94FF-02D0EBDD0191}"/>
    <hyperlink ref="B1437" r:id="rId2117" xr:uid="{C0C4C719-B6E6-4FC6-AE8F-22B8778F44C8}"/>
    <hyperlink ref="B1438" r:id="rId2118" xr:uid="{7D2D28C5-1B0F-4EE7-897D-C92221DCB467}"/>
    <hyperlink ref="B1439" r:id="rId2119" xr:uid="{4E239E28-75F2-4D94-BB24-49EE537C2CE6}"/>
    <hyperlink ref="B1440" r:id="rId2120" xr:uid="{DDCD8397-42A8-4695-8204-8A177C9CDF5C}"/>
    <hyperlink ref="B1441" r:id="rId2121" xr:uid="{2D9B9DCA-FA7F-4B2F-8D58-0DE7B289AF82}"/>
    <hyperlink ref="B1442" r:id="rId2122" xr:uid="{FBB0ACEE-B98A-419A-A720-AB33946652CF}"/>
    <hyperlink ref="B1443" r:id="rId2123" xr:uid="{8C31D8A1-82EC-4465-81F6-6CA33A6F1DF6}"/>
    <hyperlink ref="B1444" r:id="rId2124" xr:uid="{70BF2A89-F7BA-40E1-9B83-B006FBCEEC83}"/>
    <hyperlink ref="B1445" r:id="rId2125" xr:uid="{08FB0FAF-0948-40F3-B362-36141B7778AD}"/>
    <hyperlink ref="B1447" r:id="rId2126" xr:uid="{283AF7C5-CDA5-44B0-939B-ACA9869AC1DA}"/>
    <hyperlink ref="B1448" r:id="rId2127" xr:uid="{DB8682D1-25AD-4F8C-AF52-BB0141A13620}"/>
    <hyperlink ref="B1449" r:id="rId2128" xr:uid="{769ACCF3-AFAB-42C7-A38F-797A6DD522A1}"/>
    <hyperlink ref="B1450" r:id="rId2129" xr:uid="{B81158D5-C877-4718-A50E-237991686E97}"/>
    <hyperlink ref="B1452" r:id="rId2130" xr:uid="{B6A87B61-28C8-4271-901D-FC6CB254ABCA}"/>
    <hyperlink ref="B1454" r:id="rId2131" xr:uid="{6E9B7630-CC76-47A1-A179-1FA5CC7CD354}"/>
    <hyperlink ref="B1456" r:id="rId2132" xr:uid="{AAFDCAD3-2947-4AFD-8693-1794E5C0A80E}"/>
    <hyperlink ref="B1458" r:id="rId2133" xr:uid="{ED9A45B7-BC0A-4B89-9FC4-7EC407965FCA}"/>
    <hyperlink ref="B1460" r:id="rId2134" xr:uid="{D2B72EBC-0D86-49BE-9A80-CDA69167FE8E}"/>
    <hyperlink ref="B914" r:id="rId2135" xr:uid="{C983F015-D00D-40FE-959E-6F71B8107F82}"/>
    <hyperlink ref="B913" r:id="rId2136" xr:uid="{1D907680-052A-4F1B-9F25-E7AFF3780AF9}"/>
    <hyperlink ref="B912" r:id="rId2137" xr:uid="{77BB23A3-BA8F-4935-B564-AC91E69AA920}"/>
    <hyperlink ref="B911" r:id="rId2138" xr:uid="{D9D0743A-0826-404F-91D7-3B0BA11D7A91}"/>
    <hyperlink ref="B910" r:id="rId2139" xr:uid="{00E4F641-9F05-4D00-8E13-5D84091314CC}"/>
    <hyperlink ref="B922" r:id="rId2140" xr:uid="{F1681D46-9339-45D7-953D-B6A9ED113C61}"/>
    <hyperlink ref="B923" r:id="rId2141" xr:uid="{FA7BDCF2-3D2E-4AA3-A7B1-412C5E3E2805}"/>
    <hyperlink ref="B909" r:id="rId2142" xr:uid="{4381A532-44AB-4FF4-BC57-BDB51FC2C69C}"/>
    <hyperlink ref="B1503" r:id="rId2143" xr:uid="{68404A71-3E51-4116-86EF-412ED398D26A}"/>
    <hyperlink ref="B1763" r:id="rId2144" xr:uid="{B5602F92-C505-415C-8FD7-55F33E249309}"/>
    <hyperlink ref="B1907" r:id="rId2145" xr:uid="{5F5E1C30-AAA3-4361-8FE9-A52E9A4B6601}"/>
    <hyperlink ref="B1806" r:id="rId2146" xr:uid="{F32462D3-A952-4F51-9A45-060534F9BA08}"/>
    <hyperlink ref="B1781" r:id="rId2147" xr:uid="{A04DD856-B28C-462E-8729-20694C3CC590}"/>
    <hyperlink ref="B1961" r:id="rId2148" xr:uid="{5A16B571-84F1-473F-87A7-9E652020623E}"/>
    <hyperlink ref="B1919" r:id="rId2149" xr:uid="{3A6FA227-FC2B-4061-9523-126AA44CED6D}"/>
    <hyperlink ref="B2755" r:id="rId2150" xr:uid="{A233B3E7-927F-4394-A6B1-1E839C9B02BA}"/>
    <hyperlink ref="B2754" r:id="rId2151" xr:uid="{26B4C0CC-8F57-486F-B81E-3DB932EBEFFE}"/>
    <hyperlink ref="B2753" r:id="rId2152" xr:uid="{5668C057-86E6-4757-BFE9-6DF52E5D9A74}"/>
    <hyperlink ref="B2752" r:id="rId2153" xr:uid="{38A40EB4-E6D7-40B4-BC0C-6A6E8F2EF6D2}"/>
    <hyperlink ref="B2751" r:id="rId2154" xr:uid="{8ED93483-66A1-4DD0-8A1C-E17B3CC72E82}"/>
    <hyperlink ref="B2750" r:id="rId2155" xr:uid="{E8C5605C-74DC-4466-9362-0F7898C60A75}"/>
    <hyperlink ref="B2749" r:id="rId2156" xr:uid="{CC2DEAFB-6F97-44EC-B8C9-B230C812806A}"/>
    <hyperlink ref="B2748" r:id="rId2157" xr:uid="{5D9559AA-38EF-4AA3-9B38-C5B03D1DA86E}"/>
    <hyperlink ref="B2747" r:id="rId2158" xr:uid="{4352D2E0-8930-47A4-B6D4-6D6A0E8A1F6D}"/>
    <hyperlink ref="B2355" r:id="rId2159" xr:uid="{059C3DF8-1C03-4DBA-92E4-5CC5CD458CAC}"/>
    <hyperlink ref="B2354" r:id="rId2160" xr:uid="{7C7DD7E7-A115-4F50-BCED-1BC355E006BD}"/>
    <hyperlink ref="B2375" r:id="rId2161" xr:uid="{0AB39CC9-BB13-4E36-902F-AFE19DAB9771}"/>
    <hyperlink ref="B2097" r:id="rId2162" xr:uid="{AAA66B83-62A9-4B3E-9029-38C2E5D1545C}"/>
    <hyperlink ref="B1796" r:id="rId2163" xr:uid="{D08E922A-7BE6-4BF7-99C7-288DEDB285C2}"/>
    <hyperlink ref="B1797" r:id="rId2164" xr:uid="{8EF2328C-2741-48A7-958B-4AD733E328FF}"/>
    <hyperlink ref="B1798" r:id="rId2165" xr:uid="{C78590BF-A059-43DF-A326-EAC50B8482D9}"/>
    <hyperlink ref="B2358" r:id="rId2166" xr:uid="{927AB0B6-9FF0-450D-B192-6783BCBCACDF}"/>
    <hyperlink ref="B2359" r:id="rId2167" xr:uid="{45148A11-73CA-4A0A-9EB7-661D5DA619B6}"/>
    <hyperlink ref="B2360" r:id="rId2168" xr:uid="{4F4135DB-A8A6-404E-9B60-A265F3DA5AF7}"/>
    <hyperlink ref="B2361" r:id="rId2169" xr:uid="{6DE2E7F6-6746-44BD-89D2-39D0189E5AEE}"/>
    <hyperlink ref="B2362" r:id="rId2170" xr:uid="{94C8900E-CED8-4830-92A8-95003AACA26B}"/>
    <hyperlink ref="B2350" r:id="rId2171" xr:uid="{9108591D-6E6A-4DAA-91C5-CCD88ED86967}"/>
    <hyperlink ref="B2130" r:id="rId2172" xr:uid="{A387681C-9510-4800-9DBB-0AF18F0875C2}"/>
    <hyperlink ref="B2305" r:id="rId2173" xr:uid="{1320BE9B-3A9A-4C5E-B8CE-8F5D047290C4}"/>
    <hyperlink ref="B1799" r:id="rId2174" xr:uid="{54A13C70-BD17-422F-AE20-659743A21CE5}"/>
    <hyperlink ref="B1082" r:id="rId2175" xr:uid="{C080348F-CB76-4943-A21B-B6682AD9D186}"/>
    <hyperlink ref="B2304" r:id="rId2176" xr:uid="{CF193794-5B65-4949-AE98-84F98152B33C}"/>
    <hyperlink ref="B2205" r:id="rId2177" xr:uid="{B529CC26-0FE3-4458-8CC5-C8F209FBC1D3}"/>
    <hyperlink ref="B2206" r:id="rId2178" xr:uid="{685C09E5-7388-428E-B2DC-3495F5274A49}"/>
    <hyperlink ref="B2176" r:id="rId2179" xr:uid="{B6C73DB0-97E8-467E-B91D-703BC018E24A}"/>
    <hyperlink ref="B2138" r:id="rId2180" xr:uid="{0C54E5B4-5C69-4C17-AFC0-87DC3BF1DE57}"/>
    <hyperlink ref="B2135" r:id="rId2181" xr:uid="{0EFDFF79-EC8F-444F-AC86-608445BF21F9}"/>
    <hyperlink ref="B2049" r:id="rId2182" xr:uid="{76F93A0A-F665-4B95-ABBD-BE45125D79C9}"/>
    <hyperlink ref="B2034" r:id="rId2183" xr:uid="{31A0F70E-A972-4B69-84EB-CD587098E2EF}"/>
    <hyperlink ref="B624" r:id="rId2184" xr:uid="{8EDF1D76-48C2-4BFF-A951-68A29493F892}"/>
    <hyperlink ref="B2433" r:id="rId2185" xr:uid="{A8A4B099-95FE-4AE3-B387-D115FA94747D}"/>
    <hyperlink ref="B2434" r:id="rId2186" xr:uid="{5C25ABCC-2C02-4CF3-B7F3-FB30EA421B2D}"/>
    <hyperlink ref="B2435" r:id="rId2187" xr:uid="{899954A1-2F52-4D02-A580-8F3E079ED7B2}"/>
    <hyperlink ref="B2436" r:id="rId2188" xr:uid="{814FD200-57BB-4D23-AE58-7BA3DE4A89AF}"/>
    <hyperlink ref="B2437" r:id="rId2189" xr:uid="{14F0DB91-BFE9-4781-A8C1-13B89BF34E77}"/>
    <hyperlink ref="B2438" r:id="rId2190" xr:uid="{E10B1D91-3B3C-43DF-BDD6-9C394C44F440}"/>
    <hyperlink ref="B2439" r:id="rId2191" xr:uid="{BB1482EF-308B-45C9-AF86-411253F91315}"/>
    <hyperlink ref="B2440" r:id="rId2192" xr:uid="{71DFEF57-97D0-47ED-A4A6-12A41A9566E5}"/>
    <hyperlink ref="B2441" r:id="rId2193" xr:uid="{5762C936-B065-410B-8BCE-82523747F355}"/>
    <hyperlink ref="B2376" r:id="rId2194" xr:uid="{0F6E2C69-0060-43DE-841E-9649514FCF74}"/>
    <hyperlink ref="B2377" r:id="rId2195" xr:uid="{AEA99E79-FEB4-49F3-A338-1ED14BDDAFF3}"/>
    <hyperlink ref="B2378" r:id="rId2196" xr:uid="{5FDF1742-34B8-4F04-A8BA-24009617E4A7}"/>
    <hyperlink ref="B2379" r:id="rId2197" xr:uid="{01682A8E-F85C-4136-8757-3B3D4A9B62E1}"/>
    <hyperlink ref="B2442" r:id="rId2198" xr:uid="{A6543265-1F1E-41D7-82F9-7FED08C4B475}"/>
    <hyperlink ref="B2380" r:id="rId2199" xr:uid="{08FD736D-2DE3-4B7B-808B-071936D4EEE3}"/>
    <hyperlink ref="B2381" r:id="rId2200" xr:uid="{32EE93FC-78F9-4F77-BEAD-E387348A9419}"/>
    <hyperlink ref="B2382" r:id="rId2201" xr:uid="{B2404A05-4E46-4393-A0CB-42297FC3FBA4}"/>
    <hyperlink ref="B2383" r:id="rId2202" xr:uid="{ABA6DAEE-6304-4487-81C0-717A1AF56A41}"/>
    <hyperlink ref="B2384" r:id="rId2203" xr:uid="{4A553EE5-3535-4C62-B445-89CDCFD55440}"/>
    <hyperlink ref="B2385" r:id="rId2204" xr:uid="{7C811AAE-B0B1-4441-BBFB-8E8187D9F0A8}"/>
    <hyperlink ref="B2443" r:id="rId2205" xr:uid="{F10ADFF0-F6E5-432A-B86E-F1B3514CB871}"/>
    <hyperlink ref="B2444" r:id="rId2206" xr:uid="{001CD7E2-EFB6-4736-9B24-5D702CA41B9A}"/>
    <hyperlink ref="B2445" r:id="rId2207" xr:uid="{55A08F96-09D6-423D-85CF-F1009CEC6023}"/>
    <hyperlink ref="B2386" r:id="rId2208" xr:uid="{F587AB46-2EB3-4475-BABF-0F046B838786}"/>
    <hyperlink ref="B2387" r:id="rId2209" xr:uid="{12639CC9-D774-4DDB-B0F1-A8C71C8EDF07}"/>
    <hyperlink ref="B2388" r:id="rId2210" xr:uid="{E6D03CE0-7520-48B0-BD12-24BA20706631}"/>
    <hyperlink ref="B2389" r:id="rId2211" xr:uid="{DC4DA8AD-8206-45D3-BD9A-57E4D5D36F20}"/>
    <hyperlink ref="B2390" r:id="rId2212" xr:uid="{CCB232E2-7B55-486E-8049-4FC27E07F977}"/>
    <hyperlink ref="B2391" r:id="rId2213" xr:uid="{8308C1F6-AB38-4CFB-9F10-46CED8B20D39}"/>
    <hyperlink ref="B2392" r:id="rId2214" xr:uid="{ACD574BF-3D22-4AA6-BF59-532FDE7F4476}"/>
    <hyperlink ref="B2393" r:id="rId2215" xr:uid="{13CDFDC3-930D-4864-A099-BCB8200DDB90}"/>
    <hyperlink ref="B2394" r:id="rId2216" xr:uid="{91F48966-8EF7-4B87-BC36-AC7FDE24BF44}"/>
    <hyperlink ref="B2446" r:id="rId2217" xr:uid="{2A9E64D6-1252-40E4-844E-004146F3156E}"/>
    <hyperlink ref="B2447" r:id="rId2218" xr:uid="{8CA1E0CA-6258-4A20-B998-B27A0A8D9756}"/>
    <hyperlink ref="B2448" r:id="rId2219" xr:uid="{A4CFC8DF-E5AD-4224-85E8-C0BD925A0DC0}"/>
    <hyperlink ref="B2449" r:id="rId2220" xr:uid="{3F647AA3-078E-4656-AAB3-25CE47F210DA}"/>
    <hyperlink ref="B2450" r:id="rId2221" xr:uid="{BEBC291F-3A89-477C-B841-7F7C94C4EA74}"/>
    <hyperlink ref="B2451" r:id="rId2222" xr:uid="{8075EEC1-DD5F-49A2-98B1-AC87173EBCE7}"/>
    <hyperlink ref="B2395" r:id="rId2223" xr:uid="{1B3BEAE0-045F-4B72-92C0-AB4DDE56DD28}"/>
    <hyperlink ref="B2396" r:id="rId2224" xr:uid="{9D3404A6-B551-4152-BED6-121A455A8900}"/>
    <hyperlink ref="B2397" r:id="rId2225" xr:uid="{F17DA9A8-26FA-47C2-9879-742FC12F9391}"/>
    <hyperlink ref="B1949" r:id="rId2226" xr:uid="{C17A8ECB-7E7C-4201-B201-72B492CEEDBE}"/>
    <hyperlink ref="B2452" r:id="rId2227" xr:uid="{BE102F30-7426-45F4-8253-1AB77F0BAA03}"/>
    <hyperlink ref="B2398" r:id="rId2228" xr:uid="{4B3A2295-8C9D-4293-BACA-90368974D7EE}"/>
    <hyperlink ref="B2399" r:id="rId2229" xr:uid="{364C0E70-47D1-4166-A42B-D6455B49290C}"/>
    <hyperlink ref="B2400" r:id="rId2230" xr:uid="{0BBE009A-AC57-41C8-8849-0701F14F3BD3}"/>
    <hyperlink ref="B2453" r:id="rId2231" xr:uid="{F4B05443-CB2E-491A-97D2-D57155472510}"/>
    <hyperlink ref="B2454" r:id="rId2232" xr:uid="{67F5B5C9-943B-4F25-B396-EF89D804E411}"/>
    <hyperlink ref="B2455" r:id="rId2233" xr:uid="{E2D46B50-78C3-4555-8904-B522AC512844}"/>
    <hyperlink ref="B2456" r:id="rId2234" xr:uid="{4695309C-BAC0-4B94-9A4A-06601E715577}"/>
    <hyperlink ref="B2457" r:id="rId2235" xr:uid="{8BB77731-A02C-49B6-815E-A1116AFE3BAB}"/>
    <hyperlink ref="B2458" r:id="rId2236" xr:uid="{6F993A25-4EBE-45A9-ABD1-6AD327E21C13}"/>
    <hyperlink ref="B2459" r:id="rId2237" xr:uid="{7737A6AC-23D5-4F08-A003-413F39C91DA7}"/>
    <hyperlink ref="B2460" r:id="rId2238" xr:uid="{CF971870-752F-4445-B353-AA684567F9B2}"/>
    <hyperlink ref="B2461" r:id="rId2239" xr:uid="{4D9CE5B7-EE12-4676-8331-8A86E767C3AC}"/>
    <hyperlink ref="B2462" r:id="rId2240" xr:uid="{97ADDF79-8B96-4DE5-8903-94E9740DF683}"/>
    <hyperlink ref="B2401" r:id="rId2241" xr:uid="{004E395D-92D8-4EDD-86CD-396DD6B6AEAD}"/>
    <hyperlink ref="B2365" r:id="rId2242" xr:uid="{FD278037-896B-4093-91A3-D3E442251DC5}"/>
    <hyperlink ref="B2352" r:id="rId2243" display="TA16/2023-TC015/DRE-SM/2002" xr:uid="{691C34A8-4071-46D6-A0BC-2928D3048494}"/>
    <hyperlink ref="B2331" r:id="rId2244" xr:uid="{D28A2AAE-070B-4F58-80A9-54C7EF61A5AB}"/>
    <hyperlink ref="B2323" r:id="rId2245" xr:uid="{E93758D1-16A9-4695-8CD7-0103292E18F1}"/>
    <hyperlink ref="B2402" r:id="rId2246" xr:uid="{B7504E2D-CF91-4F79-A801-F08D13E71747}"/>
    <hyperlink ref="B2403" r:id="rId2247" xr:uid="{CD1E5E26-54F8-46D5-B363-0A18FD3D444A}"/>
    <hyperlink ref="B2404" r:id="rId2248" xr:uid="{5ED13961-F3AE-4AC7-8912-1B168D01C91E}"/>
    <hyperlink ref="B2463" r:id="rId2249" xr:uid="{8CA4C553-F07B-407F-B98B-F3CC2ED7BE0D}"/>
    <hyperlink ref="B2464" r:id="rId2250" xr:uid="{1F1E191B-6EF6-43B9-8395-D6FDA41B2B1A}"/>
    <hyperlink ref="B2465" r:id="rId2251" xr:uid="{DF5E0E00-5E0C-4F4A-976E-F60DCF40E11B}"/>
    <hyperlink ref="B2466" r:id="rId2252" xr:uid="{9BFA4F60-474F-4CBB-AA42-0FC4082D3FAB}"/>
    <hyperlink ref="B2467" r:id="rId2253" xr:uid="{631BFD86-4311-4749-8C39-33A898994168}"/>
    <hyperlink ref="B2468" r:id="rId2254" xr:uid="{50559108-0E22-4873-83BE-9E5C7EEFA7D9}"/>
    <hyperlink ref="B2469" r:id="rId2255" xr:uid="{AD563860-1253-4088-AE25-DAD64F574E41}"/>
    <hyperlink ref="B2470" r:id="rId2256" xr:uid="{A6226874-132E-4AFE-944E-C0B3CCAEED39}"/>
    <hyperlink ref="B2471" r:id="rId2257" xr:uid="{9AE7AFE7-5C2A-4168-B805-8F724CC5BC5D}"/>
    <hyperlink ref="B2472" r:id="rId2258" xr:uid="{10DCC439-8257-4394-B9D5-23DB850C44B4}"/>
    <hyperlink ref="B2473" r:id="rId2259" xr:uid="{79A24474-D492-4A39-AE9B-AA9A2C854F15}"/>
    <hyperlink ref="B2474" r:id="rId2260" xr:uid="{3C6A46CB-835F-40ED-AFC3-705EAE8FB215}"/>
    <hyperlink ref="B2475" r:id="rId2261" xr:uid="{64EBAA64-ECE8-47FC-B458-64E3685AA9EE}"/>
    <hyperlink ref="B2476" r:id="rId2262" xr:uid="{3808D286-15AE-4772-86FF-F88C8A002297}"/>
    <hyperlink ref="B2405" r:id="rId2263" xr:uid="{297984D9-C56E-4C42-9F8D-0075B0489481}"/>
    <hyperlink ref="B2406" r:id="rId2264" xr:uid="{71C77F86-9DA5-414C-B5E6-52B0860917F9}"/>
    <hyperlink ref="B2477" r:id="rId2265" xr:uid="{33113D1D-BF86-4322-A0FF-D445B73E742A}"/>
    <hyperlink ref="B2478" r:id="rId2266" xr:uid="{6DF7B83B-E6D8-473E-9106-E65751F08EC8}"/>
    <hyperlink ref="B2479" r:id="rId2267" xr:uid="{0F3455F6-AC52-4F95-9411-436093594A58}"/>
    <hyperlink ref="B2480" r:id="rId2268" xr:uid="{BBEE10E2-7B9B-47DC-86A9-6D6453C2A922}"/>
    <hyperlink ref="B2481" r:id="rId2269" xr:uid="{03634615-892B-4693-9F22-F3F842007ED5}"/>
    <hyperlink ref="B2482" r:id="rId2270" xr:uid="{00AAB0F1-246B-4A47-B3EF-697A0792C7EC}"/>
    <hyperlink ref="B2483" r:id="rId2271" xr:uid="{CBAE8C3A-1E5F-41EE-BAB0-CA1D86B5C970}"/>
    <hyperlink ref="B2484" r:id="rId2272" xr:uid="{1E8F5D54-CB9D-4816-9D50-FA875C959C1C}"/>
    <hyperlink ref="B2485" r:id="rId2273" xr:uid="{AFA84317-4A70-4DEE-BBF4-F552FD0E0CBD}"/>
    <hyperlink ref="B2407" r:id="rId2274" xr:uid="{2CF9CA05-9B84-4C90-8C72-042D36408BD9}"/>
    <hyperlink ref="B2408" r:id="rId2275" xr:uid="{6844742A-C1A9-4EED-AC84-5864D4723F5B}"/>
    <hyperlink ref="B2409" r:id="rId2276" xr:uid="{76F0AA1A-72A0-46FA-814B-2AAAA2D6420E}"/>
    <hyperlink ref="B2410" r:id="rId2277" xr:uid="{F00B693C-DBBE-4D5A-912F-FA61A80859F8}"/>
    <hyperlink ref="B2411" r:id="rId2278" xr:uid="{82B535EE-A742-4553-B53A-2942D1579760}"/>
    <hyperlink ref="B2412" r:id="rId2279" xr:uid="{5BCF2E50-4B87-49C7-AB40-C7D2B5639754}"/>
    <hyperlink ref="B2486" r:id="rId2280" xr:uid="{529A46BD-0A31-466F-8CA2-9A9ADE1D7F60}"/>
    <hyperlink ref="B2487" r:id="rId2281" xr:uid="{FD965FF1-09F7-4C00-B890-6070D762F317}"/>
    <hyperlink ref="B2488" r:id="rId2282" xr:uid="{8678BFE0-B7D6-4E76-A946-F8F099146681}"/>
    <hyperlink ref="B2489" r:id="rId2283" xr:uid="{FF4BE3BC-ACF2-454D-975D-37541BFCC339}"/>
    <hyperlink ref="B2413" r:id="rId2284" xr:uid="{BDA52FEB-6E2E-4F4D-AFA5-2CED84693470}"/>
    <hyperlink ref="B2414" r:id="rId2285" xr:uid="{4042B247-67B3-4A88-9B99-32ED93E4C02C}"/>
    <hyperlink ref="B2415" r:id="rId2286" xr:uid="{7DA1C95A-4C80-458D-9B4B-4B4365C16192}"/>
    <hyperlink ref="B2416" r:id="rId2287" xr:uid="{BE8DB1A7-B006-4D0B-BD4F-D398671D4934}"/>
    <hyperlink ref="B2417" r:id="rId2288" xr:uid="{B61D1354-7258-4109-80E3-AC6FB7D2CD2D}"/>
    <hyperlink ref="B2418" r:id="rId2289" xr:uid="{C2BD157F-9CC7-4D24-91B2-062D5EAD769E}"/>
    <hyperlink ref="B2300" r:id="rId2290" xr:uid="{25BFDD21-FA44-41CF-A7F1-C1C0DB4EA2F6}"/>
    <hyperlink ref="B2419" r:id="rId2291" xr:uid="{0A9213AB-E26E-471E-9E1D-340C667F0739}"/>
    <hyperlink ref="B2490" r:id="rId2292" xr:uid="{67C30B5E-320E-43C1-A281-92EF212675E3}"/>
    <hyperlink ref="B2420" r:id="rId2293" xr:uid="{B8392DEB-3F47-4825-956E-3565A6EF82DE}"/>
    <hyperlink ref="B2421" r:id="rId2294" xr:uid="{27771DDE-E457-49CB-96A7-CCE279518A7A}"/>
    <hyperlink ref="B2422" r:id="rId2295" xr:uid="{F68D1722-CFB8-46C5-B5D4-F322FBFB1E3C}"/>
    <hyperlink ref="B2423" r:id="rId2296" xr:uid="{0A21BA07-8C4C-4C4C-B49E-0F7AE2BBD1D2}"/>
    <hyperlink ref="B2424" r:id="rId2297" xr:uid="{16B09A60-A6C0-42E5-85D9-2F880093F4E9}"/>
    <hyperlink ref="B2425" r:id="rId2298" xr:uid="{FEA96FB6-17EE-4B38-971E-2260E68E78BF}"/>
    <hyperlink ref="B2491" r:id="rId2299" xr:uid="{387205CB-57CC-4C1E-BEB1-EDCCEBC20A04}"/>
    <hyperlink ref="B2426" r:id="rId2300" xr:uid="{676BFAC1-2034-49A3-A4B6-625D3D75EB12}"/>
    <hyperlink ref="B2427" r:id="rId2301" xr:uid="{BF4D1E7B-C04F-433B-B180-05412A72FDE8}"/>
    <hyperlink ref="B2428" r:id="rId2302" xr:uid="{3BD87D0E-7DFC-4383-8E67-6A67A385DAEA}"/>
    <hyperlink ref="B2429" r:id="rId2303" xr:uid="{56737D2A-AB11-4C19-95F0-3DD8502A9983}"/>
    <hyperlink ref="B2492" r:id="rId2304" xr:uid="{C2ED064B-5483-4592-82A5-2411E16E08B6}"/>
    <hyperlink ref="B2493" r:id="rId2305" xr:uid="{2DD99E98-81EB-474D-8501-C5FC0BCF5B56}"/>
    <hyperlink ref="B2494" r:id="rId2306" xr:uid="{1796BB4C-CBDD-40A9-99B2-C81E533AE7DB}"/>
    <hyperlink ref="B2495" r:id="rId2307" xr:uid="{FAFDCF84-B314-44E3-8176-C301091D5F84}"/>
    <hyperlink ref="B2496" r:id="rId2308" xr:uid="{2E41D084-5BE8-4941-BC14-8B5627946FA5}"/>
    <hyperlink ref="B2497" r:id="rId2309" xr:uid="{FB678B75-1D7E-4034-96C5-FDC20B542FB0}"/>
    <hyperlink ref="B2234" r:id="rId2310" xr:uid="{AE25DABD-2B1F-46D1-A196-FC6891141A95}"/>
    <hyperlink ref="B2287" r:id="rId2311" display="TC63/SME/2023" xr:uid="{AF24E806-58D1-4662-97B8-192E321762EE}"/>
    <hyperlink ref="B2271" r:id="rId2312" xr:uid="{E398C56A-A5B6-4333-82EB-4ECE74A60940}"/>
    <hyperlink ref="B2263" r:id="rId2313" xr:uid="{B5AB8793-B2A0-44E1-ABEB-43830F10130D}"/>
    <hyperlink ref="B2294" r:id="rId2314" xr:uid="{F70DC2D8-C33F-46A3-BF8C-D57183170348}"/>
    <hyperlink ref="B2264" r:id="rId2315" xr:uid="{EB7FE6E1-5A79-41FA-BA84-697FCFC84610}"/>
    <hyperlink ref="B2265" r:id="rId2316" xr:uid="{54D84813-B407-4F85-8752-5D9239531753}"/>
    <hyperlink ref="B2239" r:id="rId2317" xr:uid="{66A25AFB-D69B-4C6F-A08C-94A008FA6535}"/>
    <hyperlink ref="B2351" r:id="rId2318" xr:uid="{430121FD-5F53-4DC2-84DF-73161C01F03E}"/>
    <hyperlink ref="B2356" r:id="rId2319" xr:uid="{F2CA2A85-5D77-46E4-A385-C494E24FFFB8}"/>
    <hyperlink ref="B2357" r:id="rId2320" xr:uid="{E577EA04-6BAC-4266-88F0-89E38687D8C1}"/>
    <hyperlink ref="B2363" r:id="rId2321" xr:uid="{36A6B7AD-44EC-40F6-BA78-40F638FD5AFA}"/>
    <hyperlink ref="B2364" r:id="rId2322" xr:uid="{0E5595BC-44C9-4448-92E1-E505C607980D}"/>
    <hyperlink ref="B2312" r:id="rId2323" xr:uid="{2F6247C8-98A7-4FAD-A2A9-5AD1AB2AE662}"/>
    <hyperlink ref="B1762" r:id="rId2324" xr:uid="{01C6E01E-9862-411D-AB7F-5C678804303A}"/>
    <hyperlink ref="B2005" r:id="rId2325" xr:uid="{4A1EE9C4-2789-4998-AE73-FB74D3AB48F9}"/>
    <hyperlink ref="B1950" r:id="rId2326" xr:uid="{C0CBD780-6762-4C89-B1E4-73ABC2296ECD}"/>
    <hyperlink ref="B2013" r:id="rId2327" xr:uid="{EE216CF9-583C-4881-9532-A3F29BE8FBCD}"/>
    <hyperlink ref="B2056" r:id="rId2328" xr:uid="{922A2985-ADA1-4E29-BEEC-6357B63023B8}"/>
    <hyperlink ref="B2006" r:id="rId2329" xr:uid="{EE1E2F86-C12F-4C1E-A788-0805FA551421}"/>
    <hyperlink ref="B2057" r:id="rId2330" xr:uid="{EBFD7F34-9E8E-477B-8A96-EB74FF739DAB}"/>
    <hyperlink ref="B1951" r:id="rId2331" xr:uid="{0DF8CF51-A8A0-46D4-A1AC-EA8BDD91FA90}"/>
    <hyperlink ref="B2050" r:id="rId2332" xr:uid="{E307A9A2-75C3-4114-A03B-DC316ADD6E48}"/>
    <hyperlink ref="B2023" r:id="rId2333" xr:uid="{753E5629-AB42-4E2D-857A-D4C4D1ACA27E}"/>
    <hyperlink ref="B2015" r:id="rId2334" xr:uid="{1D0ED4F7-FEB3-43B6-9E78-2C16A7EB68FA}"/>
    <hyperlink ref="B2007" r:id="rId2335" xr:uid="{64EB5B09-E705-4FA6-B56F-B76569CDDDAF}"/>
    <hyperlink ref="B2024" r:id="rId2336" xr:uid="{498634CA-9E56-49B2-8076-D48384161A86}"/>
    <hyperlink ref="B1888" r:id="rId2337" xr:uid="{CDC370FA-0E2D-4510-8F38-6E2B2953415B}"/>
    <hyperlink ref="B2008" r:id="rId2338" xr:uid="{123BA8F2-9190-4103-A45B-023A2AFAD1A4}"/>
    <hyperlink ref="B2063" r:id="rId2339" xr:uid="{F8B1354D-AB7C-4AF1-BF65-9E5AA71FCE87}"/>
    <hyperlink ref="B2131" r:id="rId2340" xr:uid="{8F431CF1-BC80-4658-8D02-E72E810C0035}"/>
    <hyperlink ref="B2132" r:id="rId2341" xr:uid="{9C69DFAF-8BB8-41E8-82A5-2D8777AE0335}"/>
    <hyperlink ref="B2143" r:id="rId2342" xr:uid="{EB3EB138-4DBC-40C5-904D-72C696BCA1EA}"/>
    <hyperlink ref="B1902" r:id="rId2343" xr:uid="{220FC9F6-88B6-46F1-A512-035281886FE0}"/>
    <hyperlink ref="B2149" r:id="rId2344" xr:uid="{50E82E8D-7498-4397-BF14-D81C031CFFD5}"/>
    <hyperlink ref="B2150" r:id="rId2345" xr:uid="{428A9A3A-A827-44DF-A315-D8995ADB6667}"/>
    <hyperlink ref="B2151" r:id="rId2346" xr:uid="{F9CC6180-654C-4958-BE6F-F3B16AE3771B}"/>
    <hyperlink ref="B2087" r:id="rId2347" xr:uid="{36E2C7D0-99B4-4532-9AC6-90C83D88F0D5}"/>
    <hyperlink ref="B2141" r:id="rId2348" xr:uid="{024B9D3C-D5EC-4F90-A023-312EF7699530}"/>
    <hyperlink ref="B2171" r:id="rId2349" xr:uid="{D4418D0C-B717-4193-83C6-96ECDF5AD64A}"/>
    <hyperlink ref="B2126" r:id="rId2350" xr:uid="{F21D4993-0572-4F5A-A906-6D53B744A122}"/>
    <hyperlink ref="B2194" r:id="rId2351" xr:uid="{C4625F51-793A-4194-98AC-5041D1DB11BB}"/>
    <hyperlink ref="B2249" r:id="rId2352" xr:uid="{EF8906AC-681D-48E1-B8A2-77C7DC93A874}"/>
    <hyperlink ref="B2244" r:id="rId2353" xr:uid="{7E4DCE19-9BAE-44F0-9C7E-5D9484A56FC2}"/>
    <hyperlink ref="B2250" r:id="rId2354" xr:uid="{E88B6BBC-9BAA-4DC6-B1B0-1A232BB8CD7F}"/>
    <hyperlink ref="B2251" r:id="rId2355" xr:uid="{FBB99313-E4B6-4177-A1C0-7D8E160351B3}"/>
    <hyperlink ref="B2248" r:id="rId2356" xr:uid="{ED030513-F901-4909-A4F3-9379919E849C}"/>
    <hyperlink ref="B2252" r:id="rId2357" xr:uid="{245A9B13-0350-4BCA-99FA-B6A3B08636D4}"/>
    <hyperlink ref="B2253" r:id="rId2358" xr:uid="{4C03726C-BC83-4D1F-9167-1BF204F9473C}"/>
    <hyperlink ref="B2262" r:id="rId2359" xr:uid="{46765198-9165-46DB-AB9C-4540BAAD33D7}"/>
    <hyperlink ref="B2245" r:id="rId2360" xr:uid="{B08601F1-D2B4-4D93-A52A-21D6B7F8A8B7}"/>
    <hyperlink ref="B2295" r:id="rId2361" xr:uid="{E4C2D98E-1D4B-4317-A608-2EF49259CCB7}"/>
    <hyperlink ref="B97" r:id="rId2362" xr:uid="{6DEF9F75-FDEB-4643-9637-A68CBEB81292}"/>
    <hyperlink ref="B96" r:id="rId2363" xr:uid="{90E16A00-12D2-4331-AEB5-C1FCE54F7994}"/>
    <hyperlink ref="B1122" r:id="rId2364" xr:uid="{62EB5860-DD4F-469A-9836-E6A037195868}"/>
    <hyperlink ref="B1077" r:id="rId2365" xr:uid="{58095885-0890-47EE-B4E3-D8CA8252716F}"/>
    <hyperlink ref="B2160" r:id="rId2366" xr:uid="{35702E96-5973-471D-831E-0BE7F47826EA}"/>
    <hyperlink ref="B2247" r:id="rId2367" xr:uid="{EC128C1C-E004-41A2-843A-CD2D96477692}"/>
    <hyperlink ref="B2756" r:id="rId2368" xr:uid="{C7E857A8-B8F9-4A53-A39A-3D0AB75AC294}"/>
    <hyperlink ref="B2757" r:id="rId2369" xr:uid="{7B2CFDBE-5200-4D16-8D5A-FBAA3A3D5ED3}"/>
    <hyperlink ref="B2758" r:id="rId2370" xr:uid="{CB5C90AF-ECA9-4E24-9015-A88954BB3875}"/>
    <hyperlink ref="B2759" r:id="rId2371" xr:uid="{48285946-4871-46C0-8924-6F13242B52EE}"/>
    <hyperlink ref="B2760" r:id="rId2372" xr:uid="{B55BCBB4-5372-4131-ACCC-56775D07B72E}"/>
    <hyperlink ref="B2761" r:id="rId2373" xr:uid="{A34E376B-6620-431B-9978-04BF1A4A3B21}"/>
    <hyperlink ref="B2762" r:id="rId2374" xr:uid="{44B0C505-1A73-40F0-B30E-29C250156D98}"/>
    <hyperlink ref="B2763" r:id="rId2375" xr:uid="{A2F7C3CD-1A56-4C82-A43F-77973C300587}"/>
    <hyperlink ref="B2764" r:id="rId2376" xr:uid="{D0491C9F-EF97-4644-9C3F-91BBC4EE5317}"/>
    <hyperlink ref="B2765" r:id="rId2377" xr:uid="{1CA3E19A-0C2E-4FCE-A057-2ABD210EFF9B}"/>
    <hyperlink ref="B2766" r:id="rId2378" xr:uid="{6D9F678A-4DA8-4794-9415-A6E30579EEE9}"/>
    <hyperlink ref="B2767" r:id="rId2379" xr:uid="{14876677-7745-4012-ADD6-B4714B107193}"/>
    <hyperlink ref="B2768" r:id="rId2380" xr:uid="{C86036B8-F58E-4DED-83F6-5B802D50AD5C}"/>
    <hyperlink ref="B2769" r:id="rId2381" xr:uid="{FA2F754F-CEBC-4B08-8786-4203A6DD84EA}"/>
    <hyperlink ref="B2770" r:id="rId2382" xr:uid="{BA602D0F-2185-4A4E-AAAF-A2082D54BA1A}"/>
    <hyperlink ref="B2771" r:id="rId2383" xr:uid="{C531642C-A2A8-4F23-955A-9EA589BC50F5}"/>
    <hyperlink ref="B2772" r:id="rId2384" xr:uid="{56A7A473-D684-4345-89BF-66A5622F0C3B}"/>
    <hyperlink ref="B2773" r:id="rId2385" xr:uid="{2060B5C4-4B7A-4445-A0FB-A2E1894D819F}"/>
    <hyperlink ref="B2774" r:id="rId2386" xr:uid="{C32C54C0-C87C-4B9F-B0B1-EF4C583A6E0C}"/>
    <hyperlink ref="B2775" r:id="rId2387" xr:uid="{4F81BCA1-1273-4303-9C23-978DC9E74807}"/>
    <hyperlink ref="B2776" r:id="rId2388" xr:uid="{CAD18F00-5637-4C50-AAB5-6AD93AB3A622}"/>
    <hyperlink ref="B2777" r:id="rId2389" xr:uid="{6220DE11-A0B4-48D0-8A4E-0852083FE3BB}"/>
    <hyperlink ref="B2778" r:id="rId2390" xr:uid="{AB6462AE-EFAA-4971-82F2-E0760B319BB8}"/>
    <hyperlink ref="B2779" r:id="rId2391" xr:uid="{28EC04A6-1154-495B-8D7C-F19B1A69C721}"/>
    <hyperlink ref="B2780" r:id="rId2392" xr:uid="{B8776E46-5341-4EE9-8E9A-1924DDDE5FCC}"/>
    <hyperlink ref="B2781" r:id="rId2393" xr:uid="{136797F1-47DE-46FC-87B6-BCFED8302065}"/>
    <hyperlink ref="B2782" r:id="rId2394" xr:uid="{A3F2C987-A61B-4677-AEA8-F8A12DECA47E}"/>
    <hyperlink ref="B2783" r:id="rId2395" xr:uid="{0E3E0773-E4CD-45D4-B49C-AA317D84F43D}"/>
    <hyperlink ref="B2784" r:id="rId2396" xr:uid="{9258371B-3714-4331-9FFC-19122EE4A154}"/>
    <hyperlink ref="B2785" r:id="rId2397" xr:uid="{E6174CAE-BE6A-4004-8561-E4D944369FC4}"/>
    <hyperlink ref="B2786" r:id="rId2398" xr:uid="{8B6F7FBA-CB67-4041-B55F-693A2A384FB2}"/>
    <hyperlink ref="B2787" r:id="rId2399" xr:uid="{DA903F1D-B440-4099-A9BD-8F3FDFEE27FE}"/>
    <hyperlink ref="B2788" r:id="rId2400" xr:uid="{0E949623-8170-48DC-B402-3B2B36179C1E}"/>
    <hyperlink ref="B2789" r:id="rId2401" xr:uid="{6BAA236A-2A35-4338-989B-4ADC3238680D}"/>
    <hyperlink ref="B2790" r:id="rId2402" xr:uid="{F90D68B8-2DA0-459F-92C3-9D325514E686}"/>
    <hyperlink ref="B2791" r:id="rId2403" xr:uid="{F0E0B61D-662A-43EB-AC5A-B8AF1386000E}"/>
    <hyperlink ref="B2792" r:id="rId2404" xr:uid="{455EE8B8-3894-4F86-A63A-274ED98ECF7E}"/>
    <hyperlink ref="B2793" r:id="rId2405" xr:uid="{738AE172-9840-4C89-BD3E-F186D66D1B25}"/>
    <hyperlink ref="B2794" r:id="rId2406" xr:uid="{3B3EFABC-BC7B-4CAC-916D-78284D202257}"/>
    <hyperlink ref="B2795" r:id="rId2407" xr:uid="{A2378D76-5111-4E89-8655-EB902C31B7D2}"/>
    <hyperlink ref="B2796" r:id="rId2408" xr:uid="{CEE06D52-47B7-4E18-B564-086CD9C7D805}"/>
    <hyperlink ref="B2797" r:id="rId2409" xr:uid="{D12CE81B-9412-46F3-95C0-B41A0DF0402B}"/>
    <hyperlink ref="B2798" r:id="rId2410" xr:uid="{C0E39822-F454-426B-A497-7C6AD8646246}"/>
    <hyperlink ref="B2799" r:id="rId2411" xr:uid="{DC774C76-BE0D-4BEA-B341-2C090DBCF92D}"/>
    <hyperlink ref="B2800" r:id="rId2412" xr:uid="{BBC2748D-48CD-4D19-97F9-DB3B8CC76D54}"/>
    <hyperlink ref="B2801" r:id="rId2413" xr:uid="{CBDE53E5-2EE4-43A9-B2E9-7BC9E3D36466}"/>
    <hyperlink ref="B2802" r:id="rId2414" xr:uid="{43A64A35-B270-4AA6-9ADE-FA09FCB24F46}"/>
    <hyperlink ref="B2803" r:id="rId2415" xr:uid="{4767E816-1965-463F-9B00-83D4ACC5D4D2}"/>
    <hyperlink ref="B2804" r:id="rId2416" xr:uid="{F3A4285A-BBAA-42E5-B827-68FD99BC191F}"/>
    <hyperlink ref="B2805" r:id="rId2417" xr:uid="{65AE1EF3-7582-42FC-BF90-EC357B7C46E1}"/>
    <hyperlink ref="B2806" r:id="rId2418" xr:uid="{7A62999D-72C7-4341-B60A-3112023995F7}"/>
    <hyperlink ref="B2807" r:id="rId2419" xr:uid="{A8FB9585-8862-4FA7-A790-953BD871931D}"/>
    <hyperlink ref="B2808" r:id="rId2420" xr:uid="{E3644C2A-30DD-4AFE-939E-7D10504813E6}"/>
    <hyperlink ref="B2809" r:id="rId2421" xr:uid="{20845F32-F807-4E79-A66C-51C204E31F1F}"/>
    <hyperlink ref="B2810" r:id="rId2422" xr:uid="{55CEC36D-63C0-4500-A732-0FF341665260}"/>
    <hyperlink ref="B2811" r:id="rId2423" xr:uid="{D58D0F79-05D9-4FEE-857A-AB322BDDDB11}"/>
    <hyperlink ref="B2812" r:id="rId2424" xr:uid="{73E29D0E-1ACC-4F19-A18B-24D93AD64300}"/>
    <hyperlink ref="B2813" r:id="rId2425" xr:uid="{07B03D10-237F-43DC-8FF5-1C6434BBB9C3}"/>
    <hyperlink ref="B2814" r:id="rId2426" xr:uid="{2ADDCA6B-CEA3-46FA-AC2C-3E55C9D2FC33}"/>
    <hyperlink ref="B2815" r:id="rId2427" xr:uid="{813F2822-8E22-4F32-A74D-A4CC6011EFC9}"/>
    <hyperlink ref="B2816" r:id="rId2428" xr:uid="{CD2D488E-64A1-4EDB-BEF6-91787A6ED1B6}"/>
    <hyperlink ref="B2817" r:id="rId2429" xr:uid="{616B64CE-FB75-4F8B-83A7-31DBD969A9CC}"/>
    <hyperlink ref="B2818" r:id="rId2430" xr:uid="{3C8BE90F-E8AC-461C-8DAE-759ECA8CF5A2}"/>
    <hyperlink ref="B2819" r:id="rId2431" xr:uid="{5D7E43F2-68E6-4CC3-A075-DB5E3E365C72}"/>
    <hyperlink ref="B2820" r:id="rId2432" xr:uid="{21924D2D-77F8-42BA-A9C5-4F4267A8F93E}"/>
    <hyperlink ref="B2821" r:id="rId2433" xr:uid="{82611248-C771-4D90-B7EC-A85D0F88BBFB}"/>
    <hyperlink ref="B2822" r:id="rId2434" xr:uid="{D8BA1F38-C500-4A8D-8506-1F39D2A925AB}"/>
    <hyperlink ref="B2823" r:id="rId2435" xr:uid="{198636B9-E966-4AF6-920D-531D1727BC58}"/>
    <hyperlink ref="B2824" r:id="rId2436" xr:uid="{92D109D1-954A-4C9A-BEB9-DD0117B53409}"/>
    <hyperlink ref="B2825" r:id="rId2437" xr:uid="{2BAAD475-01E8-483E-A842-EC39A81417EA}"/>
    <hyperlink ref="B2826" r:id="rId2438" xr:uid="{AB11B028-E9C2-4F79-B7E5-B9419CA03CBB}"/>
    <hyperlink ref="B2827" r:id="rId2439" xr:uid="{DF6C8783-0643-4742-9D39-94DCC553E992}"/>
    <hyperlink ref="B2828" r:id="rId2440" xr:uid="{61A1BF5D-B0DF-4676-BFEF-9AB9AA73CAF8}"/>
    <hyperlink ref="B2829" r:id="rId2441" xr:uid="{F923411F-6DCE-41FC-A6BD-BE16BC3C89B2}"/>
    <hyperlink ref="B2830" r:id="rId2442" xr:uid="{739853F9-B580-4E0B-AC93-8FF598F29A58}"/>
    <hyperlink ref="B2831" r:id="rId2443" xr:uid="{468DA3E4-6D84-49CB-9C4D-FFFBCA74F9A1}"/>
    <hyperlink ref="B2832" r:id="rId2444" xr:uid="{0BC3F283-8F1E-4A28-8539-989A2B686C19}"/>
    <hyperlink ref="B2833" r:id="rId2445" xr:uid="{9E931187-1608-4113-A6EE-34143DC3F5E1}"/>
    <hyperlink ref="B2834" r:id="rId2446" xr:uid="{129F534A-6B35-48A0-BD8B-6E4DDEF6106F}"/>
    <hyperlink ref="B2835" r:id="rId2447" xr:uid="{F4E1E8DD-BF3F-4FA2-8F81-20C2234E9A9C}"/>
    <hyperlink ref="B2836" r:id="rId2448" xr:uid="{F417F192-B3B1-4BCA-A314-A0CEF3CBE15B}"/>
    <hyperlink ref="B2837" r:id="rId2449" xr:uid="{5849F9C2-69B0-4458-80D5-566FE6C0CA83}"/>
    <hyperlink ref="B2838" r:id="rId2450" xr:uid="{0BED37A0-55DA-4D33-9902-8A5BCB0224F8}"/>
    <hyperlink ref="B2839" r:id="rId2451" xr:uid="{6D9C0249-615D-43A6-8FF0-F22B98C4DD70}"/>
    <hyperlink ref="B2840" r:id="rId2452" xr:uid="{AE9EBF81-67CF-4C02-B676-1DC3B9B2B466}"/>
    <hyperlink ref="B2841" r:id="rId2453" xr:uid="{D0D1B05A-55E4-4ECD-81A1-A1FF5FE45CA3}"/>
    <hyperlink ref="B2842" r:id="rId2454" xr:uid="{4C4231B8-3BC8-4CF4-A44E-59896EDEB624}"/>
    <hyperlink ref="B1791" r:id="rId2455" xr:uid="{AA3A1C2F-EE13-40E6-97D7-22E9457EA4A8}"/>
    <hyperlink ref="B1792" r:id="rId2456" xr:uid="{266B5C4A-2499-4B12-B780-0AAE0D187F3A}"/>
    <hyperlink ref="B1856" r:id="rId2457" xr:uid="{A5D315EF-ECDC-4C3F-B2BF-EA1C46CC5C13}"/>
    <hyperlink ref="B1655" r:id="rId2458" xr:uid="{46C163A7-6AB8-4B78-84E0-20846E2E77E1}"/>
    <hyperlink ref="B1319" r:id="rId2459" xr:uid="{BE8F3F0E-95DD-4BE7-BE0C-D6B4BC12525D}"/>
    <hyperlink ref="B1660" r:id="rId2460" xr:uid="{6869D6ED-2620-4613-B6C6-6862EB945181}"/>
    <hyperlink ref="B1793" r:id="rId2461" xr:uid="{69CBC333-7E65-4FF2-A5B1-4E353D425AE9}"/>
    <hyperlink ref="B1330" r:id="rId2462" xr:uid="{E063BF1E-63B5-49D3-9733-2FC35C7C5E48}"/>
    <hyperlink ref="B1726" r:id="rId2463" xr:uid="{9E5D8E94-3E1C-4DFF-B499-2FA47B1EFCAE}"/>
    <hyperlink ref="B1351" r:id="rId2464" xr:uid="{7833A92B-478F-4A01-B5A1-D40CDA555222}"/>
    <hyperlink ref="B1872" r:id="rId2465" xr:uid="{848B3727-B0CD-4830-A61D-925EF8F66A43}"/>
    <hyperlink ref="B1887" r:id="rId2466" xr:uid="{DCE5E2F7-3EBE-4683-8B4F-D730BDB71803}"/>
    <hyperlink ref="B1898" r:id="rId2467" xr:uid="{F1332FD0-F68D-4B38-B742-C3D4245AAEC5}"/>
    <hyperlink ref="B1910" r:id="rId2468" xr:uid="{970C7D3A-FDE8-4EC8-9090-933812BCAA0B}"/>
    <hyperlink ref="B1899" r:id="rId2469" xr:uid="{E9D5D30D-9EE9-4DE1-92E3-0638AE6AE932}"/>
    <hyperlink ref="B1911" r:id="rId2470" xr:uid="{FEDE1035-0FFB-4FB6-B9E6-D953DA9DE700}"/>
    <hyperlink ref="B1922" r:id="rId2471" xr:uid="{0D1F3A13-9A18-4537-A5AA-44A412743978}"/>
    <hyperlink ref="B1900" r:id="rId2472" xr:uid="{CC90EFC3-9593-4D88-8B20-9B446957D03A}"/>
    <hyperlink ref="B1901" r:id="rId2473" xr:uid="{CFDC8E51-E57A-40BC-ACE2-17C2A88084A1}"/>
    <hyperlink ref="B1997" r:id="rId2474" xr:uid="{7E71B38B-9163-49CE-A5CD-6C353152213B}"/>
    <hyperlink ref="B1923" r:id="rId2475" xr:uid="{3D4657A2-441C-41F0-9B42-12AAFCD6E01A}"/>
    <hyperlink ref="B1912" r:id="rId2476" xr:uid="{182ABE6E-B3D6-4033-B357-FA0C6C139CF6}"/>
    <hyperlink ref="B1794" r:id="rId2477" xr:uid="{15D7674E-F639-4BE2-9BE4-31119431B260}"/>
    <hyperlink ref="B1795" r:id="rId2478" xr:uid="{3F324194-BFF1-4B04-AA88-C182AF4C85D4}"/>
    <hyperlink ref="B1964" r:id="rId2479" xr:uid="{34FE63EA-25FF-4641-8DA8-487264AF5D4B}"/>
    <hyperlink ref="B1965" r:id="rId2480" xr:uid="{B9930231-F678-4A52-87F9-D870BD1F37CB}"/>
    <hyperlink ref="B2516" r:id="rId2481" xr:uid="{45232D6E-E0BC-47BB-93F7-F342AE4097F3}"/>
    <hyperlink ref="B2517" r:id="rId2482" xr:uid="{11E0D4B0-1EB9-4B69-8FAE-C8A020D57C9B}"/>
    <hyperlink ref="B2518" r:id="rId2483" xr:uid="{4C9F201E-31B9-48C2-A36C-CB811DFE1816}"/>
    <hyperlink ref="B2519" r:id="rId2484" xr:uid="{6CFEDF3F-E268-4E9B-97CB-265F37F0ADD9}"/>
    <hyperlink ref="B2520" r:id="rId2485" xr:uid="{57EBCFBA-C305-44EF-A7C4-CF81FB6622FE}"/>
    <hyperlink ref="B2521" r:id="rId2486" xr:uid="{64ACE376-5EA7-4671-8DF3-3906EE26BCAD}"/>
    <hyperlink ref="B2522" r:id="rId2487" xr:uid="{119CD1F5-14E2-4E17-92A5-2C37CBA23637}"/>
    <hyperlink ref="B2523" r:id="rId2488" xr:uid="{71A4B038-B3E6-4BF5-B332-0751DA1B09FF}"/>
    <hyperlink ref="B2524" r:id="rId2489" xr:uid="{23A67161-CF4A-4550-BCA2-616E7B43565E}"/>
    <hyperlink ref="B2525" r:id="rId2490" xr:uid="{A5ABFCB6-590D-4315-B74F-123F527C8A45}"/>
    <hyperlink ref="B2526" r:id="rId2491" xr:uid="{BFBC5298-AC58-4D97-95B2-D4D60B791DBF}"/>
    <hyperlink ref="B2527" r:id="rId2492" xr:uid="{49F9E575-5066-4032-8C38-37380EED5F1B}"/>
    <hyperlink ref="B2528" r:id="rId2493" xr:uid="{F68A9416-6DEC-4720-95AD-23C93559B906}"/>
    <hyperlink ref="B2529" r:id="rId2494" xr:uid="{5BE26B78-E843-4AFE-A4C6-DE64DCD68E3B}"/>
    <hyperlink ref="B2530" r:id="rId2495" xr:uid="{D0F2E0C7-F84C-4FDC-AE1D-E1EA970AAC61}"/>
    <hyperlink ref="B2531" r:id="rId2496" xr:uid="{A8031069-A86A-4F2E-9B9D-E8181C67363C}"/>
    <hyperlink ref="B2532" r:id="rId2497" xr:uid="{D1427120-62AA-4C91-A340-0EBAC844336A}"/>
    <hyperlink ref="B2533" r:id="rId2498" xr:uid="{BB970E4B-E5C6-420B-92BC-94F82F37CE9E}"/>
    <hyperlink ref="B2534" r:id="rId2499" xr:uid="{0C2A2994-CF88-4F0E-B4CF-ECB63D0C98FC}"/>
    <hyperlink ref="B2535" r:id="rId2500" xr:uid="{9BB93665-0173-4506-8B6A-372C8856C821}"/>
    <hyperlink ref="B2536" r:id="rId2501" xr:uid="{36A04E29-8ED8-43B4-A63F-D15E1722457D}"/>
    <hyperlink ref="B2537" r:id="rId2502" xr:uid="{47E7D870-2971-48DF-B7F1-1F1674251155}"/>
    <hyperlink ref="B2538" r:id="rId2503" xr:uid="{57179E5F-D9BE-4404-A29E-55C37F665F53}"/>
    <hyperlink ref="B2539" r:id="rId2504" xr:uid="{EFA71BA0-63DC-489D-9E12-FEB81116FC31}"/>
    <hyperlink ref="B2540" r:id="rId2505" xr:uid="{76F2144B-6BD7-4BC3-9DC0-5843F02DC61B}"/>
    <hyperlink ref="B2541" r:id="rId2506" xr:uid="{96C5FD20-70CD-4FDF-93C3-C2F0EA7151FE}"/>
    <hyperlink ref="B2542" r:id="rId2507" xr:uid="{A222E15E-831C-43E0-BE3A-99505D9EE0B5}"/>
    <hyperlink ref="B2543" r:id="rId2508" xr:uid="{6A234F65-1F0A-405A-96E8-38F0BCE43A0D}"/>
    <hyperlink ref="B2544" r:id="rId2509" xr:uid="{1EBB16E5-5F61-43F5-A9C0-D340B1C2A09C}"/>
    <hyperlink ref="B2545" r:id="rId2510" xr:uid="{2E853F09-3310-4CB6-AD4A-397DFEF75CE4}"/>
    <hyperlink ref="B2546" r:id="rId2511" xr:uid="{FF8039FF-A09D-4BE6-99FF-63E0904E0F1A}"/>
    <hyperlink ref="B2547" r:id="rId2512" xr:uid="{87C76D85-7E9E-4D43-9C31-40CBD28EDFBF}"/>
    <hyperlink ref="B2548" r:id="rId2513" xr:uid="{F6EE4E8D-7B56-48A3-8284-E6E2B732F515}"/>
    <hyperlink ref="B2549" r:id="rId2514" xr:uid="{24E324DA-046F-4AF4-A2C0-10DFB5E79F1A}"/>
    <hyperlink ref="B2550" r:id="rId2515" xr:uid="{5B149620-4299-4C76-9EEA-0A798B5F77D2}"/>
    <hyperlink ref="B2551" r:id="rId2516" xr:uid="{421A947B-FF89-40CE-8AB4-03DF572AF10E}"/>
    <hyperlink ref="B2552" r:id="rId2517" xr:uid="{DFDC5540-0E72-4E5C-90E7-A8BCFAF8CD3F}"/>
    <hyperlink ref="B2553" r:id="rId2518" xr:uid="{6384CA9C-A1F9-4338-BA8C-B4419093BD14}"/>
    <hyperlink ref="B2554" r:id="rId2519" xr:uid="{A06FA653-CE35-4168-A083-B2395D78B049}"/>
    <hyperlink ref="B2555" r:id="rId2520" xr:uid="{140B9455-9EBF-4CAF-BEF5-79D29E0F911A}"/>
    <hyperlink ref="B2556" r:id="rId2521" xr:uid="{728C2945-9504-41A2-B971-49847EB74FE0}"/>
    <hyperlink ref="B2557" r:id="rId2522" xr:uid="{79A8C82E-3CE8-42E8-BA47-A8F9EE01A1CB}"/>
    <hyperlink ref="B2558" r:id="rId2523" xr:uid="{57B66227-3AA1-4E2B-BCD8-9AF802C18A3A}"/>
    <hyperlink ref="B2559" r:id="rId2524" xr:uid="{A0BA3727-9F9D-4B2F-AE45-7BF983765651}"/>
    <hyperlink ref="B2560" r:id="rId2525" xr:uid="{1C248FEE-BCDE-4E62-A770-41E89DE68F34}"/>
    <hyperlink ref="B2561" r:id="rId2526" xr:uid="{EE9DF361-9600-4E68-BAAC-D01983D3C51B}"/>
    <hyperlink ref="B2562" r:id="rId2527" xr:uid="{160E445E-C217-4734-B8A0-44E518C9B88F}"/>
    <hyperlink ref="B2563" r:id="rId2528" xr:uid="{C5754449-43A4-49E4-AB99-BE5B23B5E174}"/>
    <hyperlink ref="B2564" r:id="rId2529" xr:uid="{FD18487E-51A8-4F56-ACBD-C8A9D45AB88B}"/>
    <hyperlink ref="B2565" r:id="rId2530" xr:uid="{A52C0436-AED9-4103-A8F1-78D51BDEDE72}"/>
    <hyperlink ref="B2566" r:id="rId2531" xr:uid="{725C4BF8-78B5-4466-99AD-AB9854741A0A}"/>
    <hyperlink ref="B2567" r:id="rId2532" xr:uid="{91C09A3A-EF79-41A9-8A73-00F6D499BC22}"/>
    <hyperlink ref="B2568" r:id="rId2533" xr:uid="{5628C2FD-C145-4A49-AA0B-E989FF52E6BD}"/>
    <hyperlink ref="B2569" r:id="rId2534" xr:uid="{CD900308-7F37-41F3-935B-5F6A427F820F}"/>
    <hyperlink ref="B2570" r:id="rId2535" xr:uid="{A62BE64D-48F3-4AFA-AAB2-C7F281BF6BC5}"/>
    <hyperlink ref="B2571" r:id="rId2536" xr:uid="{2C233BEB-BAE5-498B-AD9D-FCA72BDDDCF2}"/>
    <hyperlink ref="B2572" r:id="rId2537" xr:uid="{B91D8054-FE8B-41CB-B93B-603A74E3C6A1}"/>
    <hyperlink ref="B2573" r:id="rId2538" xr:uid="{266D3120-7616-4A4F-93E3-CEBD332BD860}"/>
    <hyperlink ref="B2574" r:id="rId2539" xr:uid="{2CB39E50-1671-47B6-9A4E-B7B5B2F9537B}"/>
    <hyperlink ref="B2575" r:id="rId2540" xr:uid="{97377570-47DF-4099-8AB9-16704979EC8E}"/>
    <hyperlink ref="B2576" r:id="rId2541" xr:uid="{8EDC8151-0F18-49E7-A15E-2584762FC047}"/>
    <hyperlink ref="B2577" r:id="rId2542" xr:uid="{A4E61BCB-926D-47C9-A59D-017B5F0EC73D}"/>
    <hyperlink ref="B2578" r:id="rId2543" xr:uid="{4EEFB13F-B9B1-4DBB-BA6B-E8CB709A9C9A}"/>
    <hyperlink ref="B2579" r:id="rId2544" xr:uid="{88A066CF-60FF-4880-A86A-AF5FFC38BEE3}"/>
    <hyperlink ref="B2580" r:id="rId2545" xr:uid="{D7CAF015-EAF9-407D-9537-1E1546D20F92}"/>
    <hyperlink ref="B2581" r:id="rId2546" xr:uid="{C8E49A09-48C0-40FB-A016-924CB381B5B4}"/>
    <hyperlink ref="B2582" r:id="rId2547" xr:uid="{16F2E952-BB42-461A-8162-ABB8DF645D40}"/>
    <hyperlink ref="B2583" r:id="rId2548" xr:uid="{AE17E094-8E74-469F-9C13-0837357FB8C2}"/>
    <hyperlink ref="B2584" r:id="rId2549" xr:uid="{8689B32E-0CE4-4E7B-8030-3E60AFD0E441}"/>
    <hyperlink ref="B2585" r:id="rId2550" xr:uid="{DBEB0770-9FBD-4176-B8D8-A2FDA70320C1}"/>
    <hyperlink ref="B2586" r:id="rId2551" xr:uid="{4A729667-13AF-4B69-AA70-A9E4A5A066D4}"/>
    <hyperlink ref="B2587" r:id="rId2552" xr:uid="{7DCDAE26-E2AF-4989-B911-2DE2A61877AD}"/>
    <hyperlink ref="B2588" r:id="rId2553" xr:uid="{A66B817A-EB87-4985-B36F-4110E3817C2E}"/>
    <hyperlink ref="B2589" r:id="rId2554" xr:uid="{12C512B2-0994-4C5F-B5F7-981B5F6ABCE8}"/>
    <hyperlink ref="B2590" r:id="rId2555" xr:uid="{A424F45A-3B45-4830-AE73-BFEF2F8C6BB2}"/>
    <hyperlink ref="B2591" r:id="rId2556" xr:uid="{F243EF70-621F-4DB6-B895-7201055DDAAE}"/>
    <hyperlink ref="B2592" r:id="rId2557" xr:uid="{1BC54544-549A-4B23-841A-4A91BE53ACB0}"/>
    <hyperlink ref="B2593" r:id="rId2558" xr:uid="{02E209CB-39F4-4CEE-BCA4-5F7A428658F1}"/>
    <hyperlink ref="B2594" r:id="rId2559" xr:uid="{1299734A-3505-47DD-96CD-6E4A61381507}"/>
    <hyperlink ref="B2595" r:id="rId2560" xr:uid="{B45B7C79-0BE7-49C3-89B7-F6BBEC5AD979}"/>
    <hyperlink ref="B2596" r:id="rId2561" xr:uid="{DDF8D78B-4D79-4E14-AA17-98C6145F0BA6}"/>
    <hyperlink ref="B2597" r:id="rId2562" xr:uid="{D88D4A62-3660-44CB-9BC4-BEC251949FC3}"/>
    <hyperlink ref="B2598" r:id="rId2563" xr:uid="{97BFEDDB-D2AC-4C74-96F5-30FE85B42EF9}"/>
    <hyperlink ref="B2599" r:id="rId2564" xr:uid="{6BC4D23A-D6C1-4974-8738-9A27E5F581DA}"/>
    <hyperlink ref="B2600" r:id="rId2565" xr:uid="{41EADB24-CA5E-4631-A871-DBAD94FD1E58}"/>
    <hyperlink ref="B2601" r:id="rId2566" xr:uid="{7FCF0EDC-287F-4934-8B8F-FD058A7FC072}"/>
    <hyperlink ref="B2602" r:id="rId2567" xr:uid="{D599D58C-250F-43F2-B43B-654ABAC925FC}"/>
    <hyperlink ref="B2603" r:id="rId2568" xr:uid="{88242F66-6CB5-49A7-8F7D-0A68858CE79F}"/>
    <hyperlink ref="B2604" r:id="rId2569" xr:uid="{C89858DF-04A7-4BB4-8FF3-028EBE79CD2A}"/>
    <hyperlink ref="B2605" r:id="rId2570" xr:uid="{CC6E5D55-4C85-4363-9C94-7961D496291A}"/>
    <hyperlink ref="B2606" r:id="rId2571" xr:uid="{4A8A8ABB-133F-4283-94D1-47B8464D06A7}"/>
    <hyperlink ref="B2607" r:id="rId2572" xr:uid="{639A969C-FE7B-49A7-ADD8-6721032D04FA}"/>
    <hyperlink ref="B2608" r:id="rId2573" xr:uid="{1F4B71CD-AD9E-4D19-AE19-5C4E66F60229}"/>
    <hyperlink ref="B2609" r:id="rId2574" xr:uid="{3D3502A2-1EF7-4CEE-997F-35F0403E0E2B}"/>
    <hyperlink ref="B2610" r:id="rId2575" xr:uid="{EF62381D-AD7A-4325-B437-509770797109}"/>
    <hyperlink ref="B2611" r:id="rId2576" xr:uid="{F54DE448-13C9-4611-80CA-1DA7EDDEC6F7}"/>
    <hyperlink ref="B2612" r:id="rId2577" xr:uid="{D8DF7671-8F1F-4BFB-A045-2C5CC572C7E5}"/>
    <hyperlink ref="B2613" r:id="rId2578" xr:uid="{5AC56377-E6CD-4DE4-95D5-108625714657}"/>
    <hyperlink ref="B2614" r:id="rId2579" xr:uid="{72559345-351C-468C-84A6-EDAE05A4EE54}"/>
    <hyperlink ref="B2615" r:id="rId2580" xr:uid="{CDB1255E-C12A-4BDD-A571-0172AD1AE7BC}"/>
    <hyperlink ref="B2616" r:id="rId2581" xr:uid="{C317AE9C-B09F-43A3-9D1D-BC819F8CEB51}"/>
    <hyperlink ref="B2617" r:id="rId2582" xr:uid="{F1CC5574-1289-4746-ACD8-CB32BCFE6D65}"/>
    <hyperlink ref="B2618" r:id="rId2583" xr:uid="{FE960DFD-F1D9-482B-AD3F-895AC68D2441}"/>
    <hyperlink ref="B2619" r:id="rId2584" xr:uid="{29673076-F75C-4961-8777-9AA126CC0EEF}"/>
    <hyperlink ref="B2620" r:id="rId2585" xr:uid="{B7FA7073-0AC8-4ABA-B9AB-C8A29A05F280}"/>
    <hyperlink ref="B2621" r:id="rId2586" xr:uid="{B0E070FD-60BE-49A9-B79D-6E8186FBC695}"/>
    <hyperlink ref="B2622" r:id="rId2587" xr:uid="{AE8931FF-E70D-4B68-8125-0FEE785B258E}"/>
    <hyperlink ref="B2623" r:id="rId2588" xr:uid="{CD81200B-A3BA-443F-B492-0346CD444691}"/>
    <hyperlink ref="B2624" r:id="rId2589" xr:uid="{6927E563-493F-412B-91D5-C7F057DF5A11}"/>
    <hyperlink ref="B2625" r:id="rId2590" xr:uid="{C79D0183-63E0-4026-B3BD-A9C7CE2EAA77}"/>
    <hyperlink ref="B2626" r:id="rId2591" xr:uid="{0341BCD0-3476-4F18-A359-66FBA852283C}"/>
    <hyperlink ref="B2627" r:id="rId2592" xr:uid="{0CD6D35F-B583-4221-9DDA-06D9B0B33180}"/>
    <hyperlink ref="B2628" r:id="rId2593" xr:uid="{5BD2ABD7-2BF1-4738-BE64-04E3F750BD5C}"/>
    <hyperlink ref="B2629" r:id="rId2594" xr:uid="{D3775A3F-2FF7-41C8-A66F-3975CB9C7798}"/>
    <hyperlink ref="B2630" r:id="rId2595" xr:uid="{2821D4AB-2931-4AAB-B464-11A3872F48FE}"/>
    <hyperlink ref="B2631" r:id="rId2596" xr:uid="{3082296B-F937-4427-8E61-740A3F36BA8E}"/>
    <hyperlink ref="B2632" r:id="rId2597" xr:uid="{DD6D19C8-8FF0-4471-9377-A6EC37D16C9C}"/>
    <hyperlink ref="B2633" r:id="rId2598" xr:uid="{E6D84FA2-4161-4F9A-8DE8-6BA4D58A5919}"/>
    <hyperlink ref="B2634" r:id="rId2599" xr:uid="{2CAB1628-6481-4FFA-A7DE-35ECC40079AD}"/>
    <hyperlink ref="B2635" r:id="rId2600" xr:uid="{8E41AEB5-04CF-48A6-8EFB-B5FFF54E990F}"/>
    <hyperlink ref="B2636" r:id="rId2601" xr:uid="{CCF28EC6-DF39-4C9F-A3F6-1931A153D6AC}"/>
    <hyperlink ref="B2637" r:id="rId2602" xr:uid="{8A02668F-8EF0-4F36-8CDC-1937CA276BEC}"/>
    <hyperlink ref="B2638" r:id="rId2603" xr:uid="{D0B4368E-3296-4379-894C-D5FBDC12DC3D}"/>
    <hyperlink ref="B2639" r:id="rId2604" xr:uid="{CE47A53B-D774-411B-975C-25AD417A24B5}"/>
    <hyperlink ref="B2640" r:id="rId2605" xr:uid="{BFB008B4-2230-442F-B654-5DF6F5D1C2D4}"/>
    <hyperlink ref="B2641" r:id="rId2606" xr:uid="{EB3DB9D0-AC25-45F8-9938-7EB57E1EF3CC}"/>
    <hyperlink ref="B2642" r:id="rId2607" xr:uid="{7864CB27-CE7F-4C62-8353-9A60890D4D8F}"/>
    <hyperlink ref="B2643" r:id="rId2608" xr:uid="{B09677D8-65E7-4781-92B0-84BCE0266240}"/>
    <hyperlink ref="B2644" r:id="rId2609" xr:uid="{09F0738A-C1C7-4A71-BC52-08051D2C6D6B}"/>
    <hyperlink ref="B2645" r:id="rId2610" xr:uid="{DC62CA9C-7993-4763-B1A8-FEEF6BFB44D0}"/>
    <hyperlink ref="B2646" r:id="rId2611" xr:uid="{BE3AF135-594C-44D5-86F9-B55781066455}"/>
    <hyperlink ref="B2647" r:id="rId2612" xr:uid="{65878E6B-0630-4102-85E5-665F621D1E5C}"/>
    <hyperlink ref="B2648" r:id="rId2613" xr:uid="{20022EB5-D98B-4DB9-916E-30DE20716BC8}"/>
    <hyperlink ref="B2649" r:id="rId2614" xr:uid="{B095F9EA-F832-48BA-B17B-B9C8A02A5B1D}"/>
    <hyperlink ref="B2650" r:id="rId2615" xr:uid="{EDA4A425-6967-4ED2-A0D8-8540B5C5542F}"/>
    <hyperlink ref="B2651" r:id="rId2616" xr:uid="{8DCB1F15-A714-4F4A-B82C-ED601F61F2AE}"/>
    <hyperlink ref="B2652" r:id="rId2617" xr:uid="{B6D15C21-AA0F-438B-93B0-3EC210BCA163}"/>
    <hyperlink ref="B2653" r:id="rId2618" xr:uid="{6F1F1C29-B458-4880-9381-9B0B9A1FED6A}"/>
    <hyperlink ref="B2654" r:id="rId2619" xr:uid="{48981FF5-0188-4FCB-BF01-B9ABDD58E302}"/>
    <hyperlink ref="B2655" r:id="rId2620" xr:uid="{03C83D27-A199-49A9-84FB-91E4239B7E6C}"/>
    <hyperlink ref="B2656" r:id="rId2621" xr:uid="{20C5DAEB-AB42-489C-B5AB-03F42A6A9C21}"/>
    <hyperlink ref="B2657" r:id="rId2622" xr:uid="{92B9A2C1-3406-4AC4-B8F1-489384A25F07}"/>
    <hyperlink ref="B2658" r:id="rId2623" xr:uid="{A51BC420-1962-4336-AB32-0D40F4067DA1}"/>
    <hyperlink ref="B2659" r:id="rId2624" xr:uid="{FAC8D106-175C-4D00-8D53-09C587AA4CB5}"/>
    <hyperlink ref="B2660" r:id="rId2625" xr:uid="{03333598-32ED-43DC-A8B7-D6DB223F1640}"/>
    <hyperlink ref="B2746" r:id="rId2626" xr:uid="{07EF1249-8F33-4564-BCAD-547CA1BBDB48}"/>
    <hyperlink ref="B1486" r:id="rId2627" xr:uid="{FB512784-2CD4-4BB9-AE32-0976C78FBDB2}"/>
    <hyperlink ref="B2261" r:id="rId2628" xr:uid="{44930FDB-8280-4FC8-BA3D-1EE2C0852208}"/>
    <hyperlink ref="B2321" r:id="rId2629" xr:uid="{D2BACAC0-2E17-403E-8337-BF385C0FE91D}"/>
    <hyperlink ref="B2293" r:id="rId2630" xr:uid="{B64F44AC-3AB8-44E3-B673-5F8F8CA84998}"/>
    <hyperlink ref="B2302" r:id="rId2631" xr:uid="{7B30E74F-CD07-4D77-AAFF-753353FFC224}"/>
    <hyperlink ref="B2303" r:id="rId2632" xr:uid="{57AE3054-DAC3-4716-B616-30F8864F4319}"/>
    <hyperlink ref="B1470" r:id="rId2633" xr:uid="{3BFA95C2-68D1-4335-8BD6-EF0E4769485D}"/>
    <hyperlink ref="B1929" r:id="rId2634" xr:uid="{312BD7B2-96B2-46EE-8119-AD2A586B0123}"/>
    <hyperlink ref="B1930" r:id="rId2635" xr:uid="{4F2DDE79-FF4C-47F2-8EA5-972659FEDCF7}"/>
    <hyperlink ref="B1931" r:id="rId2636" xr:uid="{91FE843C-8974-4D84-AD75-39F33B25BFDF}"/>
    <hyperlink ref="B1932" r:id="rId2637" xr:uid="{97B6BBA7-37EA-4127-AA5E-DB959F402134}"/>
    <hyperlink ref="B1933" r:id="rId2638" xr:uid="{8530C1ED-9F27-4DC2-8459-B9EBF461C4E2}"/>
    <hyperlink ref="B1934" r:id="rId2639" xr:uid="{06DC424E-B189-4560-ADE8-716A9E938DC8}"/>
    <hyperlink ref="B1935" r:id="rId2640" xr:uid="{5DE4598D-2785-4AED-B08B-D42ABCAA8C4A}"/>
    <hyperlink ref="B1936" r:id="rId2641" xr:uid="{4AD65B86-BE0C-47A8-89B2-38A14F0ED632}"/>
    <hyperlink ref="B1937" r:id="rId2642" xr:uid="{443EF695-21C5-4EF4-A12F-B8FC9C232998}"/>
    <hyperlink ref="B2343" r:id="rId2643" xr:uid="{C43B28F2-0031-4D09-87F5-0CCFBAAAE1ED}"/>
    <hyperlink ref="B364" r:id="rId2644" xr:uid="{8F222B69-128D-477B-8DE9-420F7DB7BF59}"/>
    <hyperlink ref="B2498" r:id="rId2645" xr:uid="{02DC47F6-43A0-4547-ABEF-2B39ED801DAB}"/>
    <hyperlink ref="B2499" r:id="rId2646" xr:uid="{93677182-8343-445E-9A6D-1A06F5E7A4FF}"/>
    <hyperlink ref="B2500" r:id="rId2647" xr:uid="{0293330B-56E1-416F-9B61-AEE34CABF506}"/>
    <hyperlink ref="B2501" r:id="rId2648" xr:uid="{0B053FB3-789E-4C81-A1DB-12FA65C41838}"/>
    <hyperlink ref="B2502" r:id="rId2649" xr:uid="{F8AA81D2-2330-4948-BFC4-DFE9F3FD3F47}"/>
    <hyperlink ref="B2503" r:id="rId2650" xr:uid="{B8875399-FB4F-4200-800D-5277CBBCE402}"/>
    <hyperlink ref="B2504" r:id="rId2651" xr:uid="{EEA48468-962D-443B-A3CB-891658EE9F4B}"/>
    <hyperlink ref="B2505" r:id="rId2652" xr:uid="{DFD81761-26D1-4C9E-A1CC-C82B881D6B67}"/>
    <hyperlink ref="B2506" r:id="rId2653" xr:uid="{26126439-9203-4DA9-A969-77FFFD4A04FF}"/>
    <hyperlink ref="B2507" r:id="rId2654" xr:uid="{4325A113-7676-43E7-ACE5-EF4DAA79CBEC}"/>
    <hyperlink ref="B2508" r:id="rId2655" xr:uid="{67B737C4-6D14-47C9-9251-E30601B1E36F}"/>
    <hyperlink ref="B2509" r:id="rId2656" xr:uid="{DEF1D4D7-6055-4039-816D-A764918C8E9A}"/>
    <hyperlink ref="B2510" r:id="rId2657" xr:uid="{15CC30A0-ECFD-4A57-A9CE-9C0F38FC2225}"/>
    <hyperlink ref="B2511" r:id="rId2658" xr:uid="{48DD0705-5D37-442F-87BC-EEA0B08F4C15}"/>
    <hyperlink ref="B2512" r:id="rId2659" xr:uid="{86CAC718-000D-437B-B196-930F6A5009CB}"/>
    <hyperlink ref="B2272" r:id="rId2660" xr:uid="{2082BFD5-CA2E-4652-9334-6F5B236CBC5A}"/>
    <hyperlink ref="B2273" r:id="rId2661" xr:uid="{0554197F-B7EB-494B-9B92-7BE302282E41}"/>
    <hyperlink ref="B2256" r:id="rId2662" xr:uid="{CB6210F3-3FEB-4EB4-931A-C39B88A21605}"/>
    <hyperlink ref="B2266" r:id="rId2663" xr:uid="{01855FF2-200A-4C3F-BD8E-CA6B8555AEC0}"/>
    <hyperlink ref="B2274" r:id="rId2664" xr:uid="{3F250027-49B3-4F10-9332-8F6C0D501C01}"/>
    <hyperlink ref="B2280" r:id="rId2665" xr:uid="{7AD3D27E-E131-40A5-A188-C43B403A96B0}"/>
    <hyperlink ref="B2267" r:id="rId2666" xr:uid="{4ACCD296-7770-4DEF-B03B-28DD245449F9}"/>
    <hyperlink ref="B2309" r:id="rId2667" xr:uid="{76DBA701-1318-4D46-A0AB-730A124E79A0}"/>
    <hyperlink ref="B2281" r:id="rId2668" xr:uid="{FFCCFC85-218C-40AA-8447-E8F16F05A031}"/>
    <hyperlink ref="B2288" r:id="rId2669" xr:uid="{BC6C9C27-BEE4-42A6-8CDE-7DA4D8E223B2}"/>
    <hyperlink ref="B2306" r:id="rId2670" xr:uid="{967D2089-0E2D-453F-974D-FCFD841EE6F4}"/>
    <hyperlink ref="B2313" r:id="rId2671" xr:uid="{5122D8F5-B43B-40E2-BB88-3515E63CA2FF}"/>
    <hyperlink ref="B2282" r:id="rId2672" xr:uid="{D37509D4-ED7C-40C3-B226-3FE86321EDF1}"/>
    <hyperlink ref="B2258" r:id="rId2673" xr:uid="{B037033B-CB0C-4278-B0C6-26959C992584}"/>
    <hyperlink ref="B2259" r:id="rId2674" xr:uid="{0ECC8DF0-BEC2-4AC6-A188-8C9C8E3E89C9}"/>
    <hyperlink ref="B1966" r:id="rId2675" xr:uid="{29C94DDD-CFA1-478E-BBB1-6D7F0DDC2B0B}"/>
    <hyperlink ref="B1967" r:id="rId2676" xr:uid="{3654BAB3-3F7A-4810-8D6E-E59BCF8D7215}"/>
    <hyperlink ref="B1968" r:id="rId2677" xr:uid="{7101EF04-D2BE-4DC0-B434-8650FC3E3A17}"/>
    <hyperlink ref="B1969" r:id="rId2678" xr:uid="{B26AA42D-3924-4A31-9EDD-C378BD27AD53}"/>
    <hyperlink ref="B1970" r:id="rId2679" xr:uid="{317B8957-CE7F-4879-B66B-91B52F2EF57D}"/>
    <hyperlink ref="B1971" r:id="rId2680" xr:uid="{24238FAB-C4AB-43E2-8589-A67E9C7AB00A}"/>
    <hyperlink ref="B2283" r:id="rId2681" xr:uid="{F0EDB342-66AF-49BE-B920-E14A4890866D}"/>
    <hyperlink ref="B2289" r:id="rId2682" xr:uid="{0E26DE24-1CFC-4505-BECE-3442ACE016E8}"/>
    <hyperlink ref="B2257" r:id="rId2683" xr:uid="{F1E9B726-3439-4682-806A-7914FE55C999}"/>
    <hyperlink ref="B2275" r:id="rId2684" xr:uid="{2B291F7F-EEAE-4796-B161-08F4AF7A8CD5}"/>
    <hyperlink ref="B2310" r:id="rId2685" xr:uid="{3D4B684F-120D-4E78-8452-89C2C43E76A0}"/>
    <hyperlink ref="B2292" r:id="rId2686" xr:uid="{79F78CA7-22CD-4064-A21D-1FC34F523B62}"/>
    <hyperlink ref="B2301" r:id="rId2687" xr:uid="{E2FD092B-2C84-4639-ACF9-93146C77263B}"/>
    <hyperlink ref="B2324" r:id="rId2688" xr:uid="{80746D89-DBE1-40F6-8149-70F080AF3F91}"/>
    <hyperlink ref="B2296" r:id="rId2689" xr:uid="{CF15F711-53D4-4407-B659-DF76A4C9252A}"/>
    <hyperlink ref="B2333" r:id="rId2690" xr:uid="{4E71F9BE-0602-45DE-A7FA-D46FEE885F0C}"/>
    <hyperlink ref="B2341" r:id="rId2691" xr:uid="{5204A09C-5E94-4472-B480-1D73E75D4D6F}"/>
    <hyperlink ref="B2344" r:id="rId2692" xr:uid="{EC71E6C1-EF30-40B7-9FBC-F9909E33CBC6}"/>
    <hyperlink ref="B2345" r:id="rId2693" xr:uid="{515DA74E-8FC0-4E88-8AB3-754412EFC3B1}"/>
    <hyperlink ref="B1094" r:id="rId2694" xr:uid="{4AE68C6E-D993-4811-8E22-FA9913DBA8F6}"/>
    <hyperlink ref="B1095" r:id="rId2695" xr:uid="{5348FBB7-2FF6-406D-BF45-81E3C73E464F}"/>
    <hyperlink ref="B696" r:id="rId2696" xr:uid="{642E0E94-C347-45DD-8F89-ABA476CE04F7}"/>
    <hyperlink ref="B1096" r:id="rId2697" xr:uid="{57BBC155-0D7D-47DB-BA06-A43DBEBFF78C}"/>
    <hyperlink ref="B2337" r:id="rId2698" xr:uid="{B75BF955-E33E-45AF-B137-A4797FD009D2}"/>
    <hyperlink ref="B2661" r:id="rId2699" xr:uid="{880C1EA9-672B-4BEB-B4C9-D6B0E61215EC}"/>
    <hyperlink ref="B2662" r:id="rId2700" xr:uid="{DC933BEE-1104-4E5B-9CC8-17395352F548}"/>
    <hyperlink ref="B2663" r:id="rId2701" xr:uid="{E76C94D7-288B-4191-B5AA-E4E5D0A51A49}"/>
    <hyperlink ref="B2664" r:id="rId2702" xr:uid="{73FFC3A1-1B90-45DF-92F5-71CD21FB38FF}"/>
    <hyperlink ref="B2665" r:id="rId2703" xr:uid="{D341FF0B-74FA-4B3D-A05A-BBD50FA5E41C}"/>
    <hyperlink ref="B2666" r:id="rId2704" xr:uid="{E9586C95-6C2F-4869-B009-408BE818F51D}"/>
    <hyperlink ref="B2667" r:id="rId2705" xr:uid="{FA5C1FC9-55DB-4BD4-B151-ABBA3ECC31D5}"/>
    <hyperlink ref="B2668" r:id="rId2706" xr:uid="{6EB88C54-4F66-47B1-BF6F-3F82099E47B2}"/>
    <hyperlink ref="B2669" r:id="rId2707" xr:uid="{0EB5446E-7481-487B-9134-7B6405B22FDE}"/>
    <hyperlink ref="B2670" r:id="rId2708" xr:uid="{D23814BB-95A3-46C9-9DAC-BE448FDCA083}"/>
    <hyperlink ref="B2671" r:id="rId2709" xr:uid="{8CAFF392-3B35-4ADE-AF23-590AE8596FF8}"/>
    <hyperlink ref="B2672" r:id="rId2710" xr:uid="{241103AD-BD1F-401F-A94D-6B77A0E8540E}"/>
    <hyperlink ref="B2673" r:id="rId2711" xr:uid="{74013BCA-3749-4A20-8ECE-D7E49B9F869B}"/>
    <hyperlink ref="B2674" r:id="rId2712" xr:uid="{CDC41B9F-0FC4-4594-B846-8A05452594B8}"/>
    <hyperlink ref="B2675" r:id="rId2713" xr:uid="{2AD5032F-9D90-4CFE-990D-C8103180F940}"/>
    <hyperlink ref="B2676" r:id="rId2714" xr:uid="{05F239AD-D854-4ED4-A7B5-E7EDFCDA82D8}"/>
    <hyperlink ref="B2677" r:id="rId2715" xr:uid="{F1E02FFB-F498-4785-BE9F-381E272E2697}"/>
    <hyperlink ref="B2678" r:id="rId2716" xr:uid="{C6BC25A1-0BC4-4044-9DAB-89BA02DDD7CD}"/>
    <hyperlink ref="B2679" r:id="rId2717" xr:uid="{7A569D73-9540-45CB-96ED-656AEF7E7CE3}"/>
    <hyperlink ref="B2680" r:id="rId2718" xr:uid="{AA349013-32B8-4D4E-897C-94EABB2CA367}"/>
    <hyperlink ref="B2681" r:id="rId2719" xr:uid="{63AC070F-6AEB-4FA5-99BC-B7BA29254D36}"/>
    <hyperlink ref="B2682" r:id="rId2720" xr:uid="{14CE68A3-F8DF-4729-BEAC-5FA63A0439CE}"/>
    <hyperlink ref="B2346" r:id="rId2721" xr:uid="{FBD9128A-5D63-42AF-9DF2-5CC9ECC7BE59}"/>
    <hyperlink ref="B2338" r:id="rId2722" xr:uid="{3E08A44C-A097-4139-AEB3-38573CD10ADD}"/>
    <hyperlink ref="B2353" r:id="rId2723" xr:uid="{37DE57F8-DBDB-45A8-8D90-6FF4A2A37AA3}"/>
    <hyperlink ref="B2308" r:id="rId2724" xr:uid="{647CE5EB-2735-410F-ACC3-25D6972187AB}"/>
    <hyperlink ref="B2058" r:id="rId2725" xr:uid="{30CCD799-5D53-4130-82FD-4DFD0187EC13}"/>
    <hyperlink ref="B2325" r:id="rId2726" xr:uid="{B043DFAD-8D34-4F6A-AC42-0D7A5F98A4A4}"/>
    <hyperlink ref="B2326" r:id="rId2727" xr:uid="{3F429C7A-F66E-491C-82D0-24B3FAF40FB3}"/>
    <hyperlink ref="B2322" r:id="rId2728" xr:uid="{94A36DDE-0CB8-4EE0-B5B1-EED06E0D8E0F}"/>
    <hyperlink ref="B1913" r:id="rId2729" xr:uid="{08C7FA22-B896-4F2D-BC27-834B0C9E4EC2}"/>
    <hyperlink ref="B2297" r:id="rId2730" xr:uid="{754DAABD-B81F-4CBC-8557-BCBC885EEFE2}"/>
    <hyperlink ref="B2314" r:id="rId2731" xr:uid="{5BA20D56-87C2-4BA2-A5B8-27A6B1FF4DFD}"/>
    <hyperlink ref="B2334" r:id="rId2732" xr:uid="{744835C1-0972-4C4D-821D-BC8BB0AFAD8E}"/>
    <hyperlink ref="B2315" r:id="rId2733" xr:uid="{7CA56462-31CA-4E63-86F1-6352F6972B1D}"/>
    <hyperlink ref="B2744" r:id="rId2734" xr:uid="{A53BD530-C967-4512-A1F8-686E13027B80}"/>
    <hyperlink ref="B2745" r:id="rId2735" xr:uid="{D26B86C9-2E47-465F-B94A-9B42B19E02C8}"/>
    <hyperlink ref="B2513" r:id="rId2736" xr:uid="{48CD9F59-BF91-4208-82BB-D98B55EE9BAA}"/>
    <hyperlink ref="B2514" r:id="rId2737" xr:uid="{82726F8C-4E00-4586-9D11-9A8F34B69558}"/>
    <hyperlink ref="B2430" r:id="rId2738" xr:uid="{70105A67-B3DF-4A21-BF8F-A072A7150DA1}"/>
    <hyperlink ref="B2366" r:id="rId2739" xr:uid="{EEDE9C93-7FBB-49C7-91C5-6177BEAF4784}"/>
    <hyperlink ref="B2515" r:id="rId2740" xr:uid="{D09EDE97-C56E-459E-AD17-DD00D982C93B}"/>
    <hyperlink ref="B2327" r:id="rId2741" xr:uid="{CFFE0B52-1E56-4E15-9B27-702FC9D499CC}"/>
    <hyperlink ref="B2318" r:id="rId2742" xr:uid="{56E0603C-708B-4FB9-9970-603E9E78C447}"/>
    <hyperlink ref="B2316" r:id="rId2743" xr:uid="{6436E3EF-01CC-4E0C-AF3E-9C8417A07B16}"/>
    <hyperlink ref="B2335" r:id="rId2744" display="223/SME" xr:uid="{E9B89FA5-4CF2-4856-9962-0CA905D14D81}"/>
    <hyperlink ref="B2431" r:id="rId2745" xr:uid="{4F8412A3-2341-48E8-9D2F-3B07FB6617B2}"/>
    <hyperlink ref="B2347" r:id="rId2746" xr:uid="{EF71E984-32E7-4704-8127-049235F2CABD}"/>
    <hyperlink ref="B2328" r:id="rId2747" xr:uid="{927BC816-8132-4089-A2DF-E5BFC7393252}"/>
    <hyperlink ref="B2843" r:id="rId2748" xr:uid="{B722AAAA-BC7D-4ECE-BAC5-F9BFA27673DC}"/>
    <hyperlink ref="B2367" r:id="rId2749" xr:uid="{DC00100A-D8E3-4538-B72C-97EF3C2E993E}"/>
    <hyperlink ref="B2349" r:id="rId2750" xr:uid="{D1A4837E-1BAF-4557-A6FC-15BF24D83E73}"/>
    <hyperlink ref="B2368" r:id="rId2751" xr:uid="{0D6BE5B0-AC4F-4D76-AAE0-4E8F2242FD6B}"/>
    <hyperlink ref="B2370" r:id="rId2752" xr:uid="{6EA7C0EB-EA76-43D2-8BB9-CF072719EE9C}"/>
    <hyperlink ref="B2371" r:id="rId2753" xr:uid="{DDAD6C55-098E-49E4-A373-8327DEC061F9}"/>
    <hyperlink ref="B2372" r:id="rId2754" xr:uid="{AE85A3F6-C6BC-45B2-9381-E1A9F13BB0AB}"/>
    <hyperlink ref="B2299" r:id="rId2755" xr:uid="{4E4E5DD4-B401-4AB2-AEBA-02419BC04E1D}"/>
    <hyperlink ref="B2432" r:id="rId2756" xr:uid="{BC4B420D-870A-48E5-987A-BD7CAC9402A5}"/>
    <hyperlink ref="B2332" r:id="rId2757" xr:uid="{0AC96C67-FCB9-4F52-B3C0-D9126B33DFF2}"/>
    <hyperlink ref="B2373" r:id="rId2758" xr:uid="{E71F68F2-1145-4432-848C-8AE238C44E8C}"/>
    <hyperlink ref="B2369" r:id="rId2759" xr:uid="{F4710BD9-6C37-4AA4-8A3C-B4532AD55792}"/>
    <hyperlink ref="B2374" r:id="rId2760" xr:uid="{01895DEE-443F-453F-BA03-0347E3D2AA65}"/>
    <hyperlink ref="B2348" r:id="rId2761" xr:uid="{39101278-72E6-4D69-AA0E-1CCBD3F37345}"/>
    <hyperlink ref="B2336" r:id="rId2762" xr:uid="{71A0E0DB-640A-4AF1-A78E-844781894529}"/>
    <hyperlink ref="B2298" r:id="rId2763" xr:uid="{FD1846EF-661B-4FDE-AA44-48F241E592BA}"/>
    <hyperlink ref="B2317" r:id="rId2764" xr:uid="{4EDAAA68-F9FE-4647-ACA5-944194011AE1}"/>
    <hyperlink ref="B2195" r:id="rId2765" xr:uid="{20B880A2-6D7D-4B53-8F7E-6F004BBBFDE4}"/>
    <hyperlink ref="B2127" r:id="rId2766" xr:uid="{A9C56CD3-8028-43DA-803B-C98FA6387C3E}"/>
    <hyperlink ref="B2276" r:id="rId2767" xr:uid="{A6252FC0-3D15-466C-885F-0ACF0D323A55}"/>
    <hyperlink ref="B2277" r:id="rId2768" xr:uid="{3407F138-8721-4594-A29D-485B47137CA3}"/>
    <hyperlink ref="B2260" r:id="rId2769" xr:uid="{C682B1E6-2BAB-4C9F-A54E-5B799E9D6E57}"/>
    <hyperlink ref="B2268" r:id="rId2770" display="459/SME/2025" xr:uid="{72B65228-D5EA-4954-A69B-A0BCCECC4BEB}"/>
    <hyperlink ref="B2278" r:id="rId2771" display="463/SME/2026" xr:uid="{988E190F-77C8-44D4-A9B7-E68F34F894DA}"/>
    <hyperlink ref="B2284" r:id="rId2772" display="466/SME/2027" xr:uid="{6DB382A7-C7DE-44FF-AB09-472C2EA62BE0}"/>
    <hyperlink ref="B2269" r:id="rId2773" display="458/SME/2028" xr:uid="{B65C249A-4D96-4FB5-93DB-D6B8D7880F65}"/>
    <hyperlink ref="B2270" r:id="rId2774" display="460/SME/2029" xr:uid="{79787B4C-F220-4FDA-BDE9-179327444E7C}"/>
    <hyperlink ref="B2285" r:id="rId2775" display="465/SME/2030" xr:uid="{F380E1CC-A94A-4DBE-B792-01504F7B4005}"/>
    <hyperlink ref="B2290" r:id="rId2776" display="470/SME/2031" xr:uid="{A440CA63-AE6D-410C-B9F6-D0607D2C8753}"/>
    <hyperlink ref="B2291" r:id="rId2777" display="471/SME/2031" xr:uid="{93372390-3641-4F13-BD6C-E3920A313951}"/>
    <hyperlink ref="B2685" r:id="rId2778" xr:uid="{836B0934-61F8-46AA-BC17-FB67E6698251}"/>
    <hyperlink ref="B2686" r:id="rId2779" xr:uid="{25CFA98A-375A-4CE1-82F2-CF026788854F}"/>
    <hyperlink ref="B2684" r:id="rId2780" xr:uid="{88C371DB-1393-4F32-A112-FE78AFA13787}"/>
    <hyperlink ref="B2683" r:id="rId2781" xr:uid="{3C959F43-FE30-42FA-89A7-6EF91FD4D876}"/>
    <hyperlink ref="B2687" r:id="rId2782" xr:uid="{EC53FD8B-3FC8-431E-A80A-F7DCDE0705B6}"/>
    <hyperlink ref="B2688" r:id="rId2783" xr:uid="{323B219F-6868-46FF-8B44-CB082B5787A1}"/>
    <hyperlink ref="B2690" r:id="rId2784" xr:uid="{CB294791-A904-4F0D-B6C3-D47C9D5A5CCF}"/>
    <hyperlink ref="B2689" r:id="rId2785" xr:uid="{4239426D-2860-482F-8E79-7B74BB6985D0}"/>
    <hyperlink ref="B2691" r:id="rId2786" xr:uid="{457F80D6-45CB-43D4-9020-A2E722603126}"/>
    <hyperlink ref="B2692" r:id="rId2787" xr:uid="{7874CEC9-FCB2-41A3-B374-74CB4944D430}"/>
    <hyperlink ref="B2693" r:id="rId2788" xr:uid="{DCBC0FD5-2CD4-4FF3-BB3E-E0DAAFA781C8}"/>
    <hyperlink ref="B2694" r:id="rId2789" xr:uid="{DBF19F71-125C-41BE-BB11-89E159814C92}"/>
    <hyperlink ref="B2695" r:id="rId2790" xr:uid="{71BC633F-C202-4549-94E7-CF58CCB38E48}"/>
    <hyperlink ref="B2697" r:id="rId2791" xr:uid="{FCD47D59-632C-4F12-802A-0438F77A7763}"/>
    <hyperlink ref="B2696" r:id="rId2792" xr:uid="{170159B6-C346-48A5-85C8-1C9763D3959D}"/>
    <hyperlink ref="B2698" r:id="rId2793" xr:uid="{CE0A662E-80BF-4113-BC23-4A65DD5947A9}"/>
    <hyperlink ref="B1972" r:id="rId2794" xr:uid="{10918780-6DB5-4738-B183-1E7FDB5CAC7E}"/>
    <hyperlink ref="B2700" r:id="rId2795" xr:uid="{C16D43C3-B163-4809-9BD1-C3FE5469B0C7}"/>
    <hyperlink ref="B2699" r:id="rId2796" xr:uid="{AFFE787B-7D19-4018-A97A-AE6CBD7757AF}"/>
    <hyperlink ref="B2701" r:id="rId2797" xr:uid="{D64E60AE-2726-46D2-BC2F-972DF526836C}"/>
    <hyperlink ref="B688" r:id="rId2798" xr:uid="{C2F9E9DA-12BB-4CEB-99F3-9BDAFE5F7604}"/>
    <hyperlink ref="B585" r:id="rId2799" xr:uid="{2D18947E-CC2C-47C7-9C9E-8A287D88A398}"/>
    <hyperlink ref="B2702" r:id="rId2800" xr:uid="{1BA1584E-8CFE-4EB8-8323-5A073BA873FB}"/>
    <hyperlink ref="B2705" r:id="rId2801" xr:uid="{9D05ACC2-B213-4558-8517-A02C71AA412A}"/>
    <hyperlink ref="B2704" r:id="rId2802" xr:uid="{5132CED4-F2DB-4E8A-9D20-C3EAD1735568}"/>
    <hyperlink ref="B2706" r:id="rId2803" xr:uid="{75AECC02-67BF-42BE-AA88-2A6FAE212583}"/>
    <hyperlink ref="B2707" r:id="rId2804" xr:uid="{4ED070D9-5418-4779-8D54-59DA4ED54D3F}"/>
    <hyperlink ref="B2708" r:id="rId2805" xr:uid="{E63AD6B7-247D-4C9C-86C5-BB7329F979C6}"/>
    <hyperlink ref="B2709" r:id="rId2806" xr:uid="{FA86AB3C-F2B3-4B72-8AA2-F3DEC04822E8}"/>
    <hyperlink ref="B2703" r:id="rId2807" xr:uid="{9BB2BB93-A35B-4977-97DD-259AB80F7678}"/>
    <hyperlink ref="B2710" r:id="rId2808" xr:uid="{07E776E3-7BD7-42AC-9FEF-7070E89B434B}"/>
    <hyperlink ref="B2713" r:id="rId2809" xr:uid="{750231BA-9593-4A61-BB5A-18A67D9C8D8A}"/>
    <hyperlink ref="B2712" r:id="rId2810" xr:uid="{414AD9A3-683D-4E18-9140-552D49F58440}"/>
    <hyperlink ref="B2711" r:id="rId2811" xr:uid="{9D65ABF5-8811-4EBA-95AF-6522F4ABE08A}"/>
    <hyperlink ref="B2714" r:id="rId2812" xr:uid="{6F029EBD-D911-4675-B7B0-E87D9C430565}"/>
    <hyperlink ref="B2715" r:id="rId2813" xr:uid="{4DAB2F98-240D-4EF1-B245-F0AB547B1A08}"/>
    <hyperlink ref="B2716" r:id="rId2814" xr:uid="{CBA87489-668E-42B6-A25C-B25B1568B6D2}"/>
    <hyperlink ref="B2717" r:id="rId2815" xr:uid="{3639A0B4-DB9A-4FD7-9F00-3D39E2E5065C}"/>
    <hyperlink ref="B2718" r:id="rId2816" xr:uid="{E1230878-3944-48F1-98AE-7F5E1F921B7A}"/>
    <hyperlink ref="B2720" r:id="rId2817" xr:uid="{9516CCD6-7B5E-4FB0-ABB2-B8B29351EBC1}"/>
    <hyperlink ref="B2719" r:id="rId2818" xr:uid="{6D5A31DF-E975-44A8-B0E9-7A808C0F4F59}"/>
    <hyperlink ref="B2721" r:id="rId2819" xr:uid="{AFF0D115-E9D4-45B6-8B8E-8C0C64DD2DC5}"/>
    <hyperlink ref="B2723" r:id="rId2820" xr:uid="{1C0DA970-D0C9-413B-A59F-9DFC67C4635A}"/>
    <hyperlink ref="B2729" r:id="rId2821" xr:uid="{05D9EA0F-2741-4779-8B12-36F2A5F0B99F}"/>
    <hyperlink ref="B2722" r:id="rId2822" xr:uid="{5FFAF6E5-F18F-453C-9ABD-CD54A31F9D1B}"/>
    <hyperlink ref="B2726" r:id="rId2823" xr:uid="{7B0966CD-23E7-4AFB-AF85-A0474823B50A}"/>
    <hyperlink ref="B2728" r:id="rId2824" xr:uid="{E7E60055-0381-46ED-8403-8B473F5239F4}"/>
    <hyperlink ref="B2727" r:id="rId2825" xr:uid="{9487827A-2E34-4FBC-B960-0CC41313F88F}"/>
    <hyperlink ref="B2730" r:id="rId2826" xr:uid="{621C1689-DF0E-468A-B1DA-5F5BE65A9247}"/>
    <hyperlink ref="B2731" r:id="rId2827" xr:uid="{1A027ED9-2774-49FC-87F6-49DA6E48FCE9}"/>
    <hyperlink ref="B2724" r:id="rId2828" xr:uid="{1F2376A3-28E0-440F-918F-B2C32E9F19F5}"/>
    <hyperlink ref="B2725" r:id="rId2829" xr:uid="{E0F8B2E5-7207-4104-B0B6-205EED3A63C3}"/>
    <hyperlink ref="B2732" r:id="rId2830" xr:uid="{36DA8871-555F-4060-A911-0E6C2E65296E}"/>
    <hyperlink ref="B2738" r:id="rId2831" xr:uid="{6879CE48-6760-4C4C-AFDD-8ED6CAD8D990}"/>
    <hyperlink ref="B2733" r:id="rId2832" xr:uid="{B4CD9438-563C-4937-99B9-80126085934A}"/>
    <hyperlink ref="B2734" r:id="rId2833" xr:uid="{ED424D3E-483E-4C63-B824-9E971CB0C5A7}"/>
    <hyperlink ref="B2737" r:id="rId2834" xr:uid="{E115A16D-50AD-46A1-AD61-DBD0AF1B2B77}"/>
    <hyperlink ref="B2736" r:id="rId2835" xr:uid="{FD1AE491-5DCF-49CD-B14C-6B947E7F2C1D}"/>
    <hyperlink ref="B2735" r:id="rId2836" xr:uid="{91B28071-8089-4253-A5ED-14C4745F424B}"/>
    <hyperlink ref="B2739" r:id="rId2837" xr:uid="{9AC1B5C7-2368-44D7-901C-B1CAD51492AF}"/>
    <hyperlink ref="B2740" r:id="rId2838" xr:uid="{1797DD5C-EE4F-421D-A63E-69057DF94080}"/>
    <hyperlink ref="B2741" r:id="rId2839" xr:uid="{6815AB56-3EA3-400C-8F4D-9652E7DFC285}"/>
    <hyperlink ref="B2742" r:id="rId2840" xr:uid="{97D41D81-8D7F-431A-8322-29B78BE8A374}"/>
    <hyperlink ref="B2743" r:id="rId2841" xr:uid="{6993034E-05F7-43BD-A58C-18236E91F6C7}"/>
    <hyperlink ref="B2844" r:id="rId2842" xr:uid="{A868D7C7-347C-4185-BD9F-0E7B03C6601D}"/>
  </hyperlinks>
  <printOptions horizontalCentered="1"/>
  <pageMargins left="0.511811024" right="0.511811024" top="0.78740157499999996" bottom="0.78740157499999996" header="0.31496062000000002" footer="0.31496062000000002"/>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6" ma:contentTypeDescription="Crie um novo documento." ma:contentTypeScope="" ma:versionID="284bd782e8e62dc5741587051b3106a1">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b430b5e3c34c0c188c67dd1b83069696"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04d50f7-35d1-47a1-9a38-5323f9a1e5bb" xsi:nil="true"/>
    <lcf76f155ced4ddcb4097134ff3c332f xmlns="eba0a07c-0e3d-43d1-be05-df2491f9dd02">
      <Terms xmlns="http://schemas.microsoft.com/office/infopath/2007/PartnerControls"/>
    </lcf76f155ced4ddcb4097134ff3c332f>
    <testenum_x00e9_rico xmlns="eba0a07c-0e3d-43d1-be05-df2491f9dd02" xsi:nil="true"/>
    <Realizado xmlns="eba0a07c-0e3d-43d1-be05-df2491f9dd02">false</Realizado>
    <DatadaReuni_x00e3_o xmlns="eba0a07c-0e3d-43d1-be05-df2491f9dd02" xsi:nil="true"/>
    <SharedWithUsers xmlns="b04d50f7-35d1-47a1-9a38-5323f9a1e5bb">
      <UserInfo>
        <DisplayName>ERIC LUIZ SANTOS SILVA</DisplayName>
        <AccountId>1117</AccountId>
        <AccountType/>
      </UserInfo>
      <UserInfo>
        <DisplayName>GIOVANNA ESPINDOLA DE BRITO</DisplayName>
        <AccountId>1095</AccountId>
        <AccountType/>
      </UserInfo>
      <UserInfo>
        <DisplayName>LEANDRO YUDI SACA</DisplayName>
        <AccountId>680</AccountId>
        <AccountType/>
      </UserInfo>
      <UserInfo>
        <DisplayName>STEFANIE KAROLINY SILVA</DisplayName>
        <AccountId>1099</AccountId>
        <AccountType/>
      </UserInfo>
    </SharedWithUsers>
    <Teste xmlns="eba0a07c-0e3d-43d1-be05-df2491f9dd02">
      <Value>Digite a Opção 1</Value>
    </Tes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3BE61-F9A4-4358-AD1E-A0676C6F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08464-E4A9-4E14-B368-90E05604FC54}">
  <ds:schemaRefs>
    <ds:schemaRef ds:uri="http://schemas.microsoft.com/office/2006/metadata/properties"/>
    <ds:schemaRef ds:uri="http://schemas.microsoft.com/office/infopath/2007/PartnerControls"/>
    <ds:schemaRef ds:uri="b04d50f7-35d1-47a1-9a38-5323f9a1e5bb"/>
    <ds:schemaRef ds:uri="eba0a07c-0e3d-43d1-be05-df2491f9dd02"/>
  </ds:schemaRefs>
</ds:datastoreItem>
</file>

<file path=customXml/itemProps3.xml><?xml version="1.0" encoding="utf-8"?>
<ds:datastoreItem xmlns:ds="http://schemas.openxmlformats.org/officeDocument/2006/customXml" ds:itemID="{8B1C608C-EA68-4576-A45A-31FE67DB8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vt:lpstr>
      <vt:lpstr>Contratos!Area_de_impressao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LUIZ SANTOS SILVA</dc:creator>
  <cp:keywords/>
  <dc:description/>
  <cp:lastModifiedBy>MARCIO DE MEDEIROS FILHO</cp:lastModifiedBy>
  <cp:revision/>
  <dcterms:created xsi:type="dcterms:W3CDTF">2021-11-19T11:49:58Z</dcterms:created>
  <dcterms:modified xsi:type="dcterms:W3CDTF">2024-08-15T16:02:59Z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